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770"/>
  </bookViews>
  <sheets>
    <sheet name="CAP NHAT" sheetId="2" r:id="rId1"/>
    <sheet name="SOURCE MCS" sheetId="5" r:id="rId2"/>
    <sheet name="SOURCE DSSV" sheetId="4" r:id="rId3"/>
  </sheets>
  <definedNames>
    <definedName name="_xlnm._FilterDatabase" localSheetId="0" hidden="1">'CAP NHAT'!$A$13:$T$133</definedName>
    <definedName name="_xlnm._FilterDatabase" localSheetId="2" hidden="1">'SOURCE DSSV'!$A$1:$R$1525</definedName>
    <definedName name="_xlnm.Print_Titles" localSheetId="0">'CAP NHAT'!$13:$13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2" l="1"/>
  <c r="D65" i="2"/>
  <c r="E65" i="2"/>
  <c r="F65" i="2"/>
  <c r="H65" i="2"/>
  <c r="M65" i="2"/>
  <c r="N65" i="2"/>
  <c r="H64" i="2" l="1"/>
  <c r="M64" i="2"/>
  <c r="N64" i="2"/>
  <c r="C64" i="2"/>
  <c r="D64" i="2"/>
  <c r="E64" i="2"/>
  <c r="F64" i="2"/>
  <c r="H63" i="2" l="1"/>
  <c r="M63" i="2"/>
  <c r="N63" i="2"/>
  <c r="C63" i="2"/>
  <c r="D63" i="2"/>
  <c r="E63" i="2"/>
  <c r="F63" i="2"/>
  <c r="N19" i="2" l="1"/>
  <c r="M19" i="2"/>
  <c r="N20" i="2"/>
  <c r="M20" i="2"/>
  <c r="F19" i="2"/>
  <c r="E19" i="2"/>
  <c r="D19" i="2"/>
  <c r="C19" i="2"/>
  <c r="H16" i="2" l="1"/>
  <c r="M16" i="2"/>
  <c r="N16" i="2"/>
  <c r="H17" i="2"/>
  <c r="M17" i="2"/>
  <c r="N17" i="2"/>
  <c r="H18" i="2"/>
  <c r="M18" i="2"/>
  <c r="N18" i="2"/>
  <c r="H19" i="2"/>
  <c r="H20" i="2"/>
  <c r="H21" i="2"/>
  <c r="M21" i="2"/>
  <c r="N21" i="2"/>
  <c r="H22" i="2"/>
  <c r="M22" i="2"/>
  <c r="N22" i="2"/>
  <c r="H23" i="2"/>
  <c r="M23" i="2"/>
  <c r="N23" i="2"/>
  <c r="H24" i="2"/>
  <c r="M24" i="2"/>
  <c r="N24" i="2"/>
  <c r="H25" i="2"/>
  <c r="M25" i="2"/>
  <c r="N25" i="2"/>
  <c r="H26" i="2"/>
  <c r="M26" i="2"/>
  <c r="N26" i="2"/>
  <c r="H27" i="2"/>
  <c r="M27" i="2"/>
  <c r="N27" i="2"/>
  <c r="H28" i="2"/>
  <c r="M28" i="2"/>
  <c r="N28" i="2"/>
  <c r="H29" i="2"/>
  <c r="M29" i="2"/>
  <c r="N29" i="2"/>
  <c r="H30" i="2"/>
  <c r="M30" i="2"/>
  <c r="N30" i="2"/>
  <c r="H31" i="2"/>
  <c r="M31" i="2"/>
  <c r="N31" i="2"/>
  <c r="H32" i="2"/>
  <c r="M32" i="2"/>
  <c r="N32" i="2"/>
  <c r="H33" i="2"/>
  <c r="M33" i="2"/>
  <c r="N33" i="2"/>
  <c r="H34" i="2"/>
  <c r="M34" i="2"/>
  <c r="N34" i="2"/>
  <c r="H35" i="2"/>
  <c r="M35" i="2"/>
  <c r="N35" i="2"/>
  <c r="H36" i="2"/>
  <c r="M36" i="2"/>
  <c r="N36" i="2"/>
  <c r="H37" i="2"/>
  <c r="M37" i="2"/>
  <c r="N37" i="2"/>
  <c r="H38" i="2"/>
  <c r="M38" i="2"/>
  <c r="N38" i="2"/>
  <c r="H39" i="2"/>
  <c r="M39" i="2"/>
  <c r="N39" i="2"/>
  <c r="H40" i="2"/>
  <c r="M40" i="2"/>
  <c r="N40" i="2"/>
  <c r="H41" i="2"/>
  <c r="M41" i="2"/>
  <c r="N41" i="2"/>
  <c r="H42" i="2"/>
  <c r="M42" i="2"/>
  <c r="N42" i="2"/>
  <c r="H43" i="2"/>
  <c r="M43" i="2"/>
  <c r="N43" i="2"/>
  <c r="H44" i="2"/>
  <c r="M44" i="2"/>
  <c r="N44" i="2"/>
  <c r="H45" i="2"/>
  <c r="M45" i="2"/>
  <c r="N45" i="2"/>
  <c r="H46" i="2"/>
  <c r="M46" i="2"/>
  <c r="N46" i="2"/>
  <c r="H47" i="2"/>
  <c r="M47" i="2"/>
  <c r="N47" i="2"/>
  <c r="H48" i="2"/>
  <c r="M48" i="2"/>
  <c r="N48" i="2"/>
  <c r="H49" i="2"/>
  <c r="M49" i="2"/>
  <c r="N49" i="2"/>
  <c r="H50" i="2"/>
  <c r="M50" i="2"/>
  <c r="N50" i="2"/>
  <c r="H51" i="2"/>
  <c r="M51" i="2"/>
  <c r="N51" i="2"/>
  <c r="H52" i="2"/>
  <c r="M52" i="2"/>
  <c r="N52" i="2"/>
  <c r="H53" i="2"/>
  <c r="M53" i="2"/>
  <c r="N53" i="2"/>
  <c r="H54" i="2"/>
  <c r="M54" i="2"/>
  <c r="N54" i="2"/>
  <c r="H55" i="2"/>
  <c r="M55" i="2"/>
  <c r="N55" i="2"/>
  <c r="H56" i="2"/>
  <c r="M56" i="2"/>
  <c r="N56" i="2"/>
  <c r="H57" i="2"/>
  <c r="M57" i="2"/>
  <c r="N57" i="2"/>
  <c r="H58" i="2"/>
  <c r="M58" i="2"/>
  <c r="N58" i="2"/>
  <c r="H59" i="2"/>
  <c r="M59" i="2"/>
  <c r="N59" i="2"/>
  <c r="H60" i="2"/>
  <c r="M60" i="2"/>
  <c r="N60" i="2"/>
  <c r="H61" i="2"/>
  <c r="M61" i="2"/>
  <c r="N61" i="2"/>
  <c r="H62" i="2"/>
  <c r="M62" i="2"/>
  <c r="N62" i="2"/>
  <c r="C16" i="2"/>
  <c r="D16" i="2"/>
  <c r="E16" i="2"/>
  <c r="F16" i="2"/>
  <c r="C17" i="2"/>
  <c r="D17" i="2"/>
  <c r="E17" i="2"/>
  <c r="F17" i="2"/>
  <c r="C18" i="2"/>
  <c r="D18" i="2"/>
  <c r="E18" i="2"/>
  <c r="F18" i="2"/>
  <c r="C20" i="2"/>
  <c r="D20" i="2"/>
  <c r="E20" i="2"/>
  <c r="F20" i="2"/>
  <c r="C21" i="2"/>
  <c r="D21" i="2"/>
  <c r="E21" i="2"/>
  <c r="F21" i="2"/>
  <c r="C22" i="2"/>
  <c r="D22" i="2"/>
  <c r="E22" i="2"/>
  <c r="F22" i="2"/>
  <c r="C23" i="2"/>
  <c r="D23" i="2"/>
  <c r="E23" i="2"/>
  <c r="F23" i="2"/>
  <c r="C24" i="2"/>
  <c r="D24" i="2"/>
  <c r="E24" i="2"/>
  <c r="F24" i="2"/>
  <c r="C25" i="2"/>
  <c r="D25" i="2"/>
  <c r="E25" i="2"/>
  <c r="F25" i="2"/>
  <c r="C26" i="2"/>
  <c r="D26" i="2"/>
  <c r="E26" i="2"/>
  <c r="F26" i="2"/>
  <c r="C27" i="2"/>
  <c r="D27" i="2"/>
  <c r="E27" i="2"/>
  <c r="F27" i="2"/>
  <c r="C28" i="2"/>
  <c r="D28" i="2"/>
  <c r="E28" i="2"/>
  <c r="F28" i="2"/>
  <c r="C29" i="2"/>
  <c r="D29" i="2"/>
  <c r="E29" i="2"/>
  <c r="F29" i="2"/>
  <c r="C30" i="2"/>
  <c r="D30" i="2"/>
  <c r="E30" i="2"/>
  <c r="F30" i="2"/>
  <c r="C31" i="2"/>
  <c r="D31" i="2"/>
  <c r="E31" i="2"/>
  <c r="F31" i="2"/>
  <c r="C32" i="2"/>
  <c r="D32" i="2"/>
  <c r="E32" i="2"/>
  <c r="F32" i="2"/>
  <c r="C33" i="2"/>
  <c r="D33" i="2"/>
  <c r="E33" i="2"/>
  <c r="F33" i="2"/>
  <c r="C34" i="2"/>
  <c r="D34" i="2"/>
  <c r="E34" i="2"/>
  <c r="F34" i="2"/>
  <c r="C35" i="2"/>
  <c r="D35" i="2"/>
  <c r="E35" i="2"/>
  <c r="F35" i="2"/>
  <c r="C36" i="2"/>
  <c r="D36" i="2"/>
  <c r="E36" i="2"/>
  <c r="F36" i="2"/>
  <c r="C37" i="2"/>
  <c r="D37" i="2"/>
  <c r="E37" i="2"/>
  <c r="F37" i="2"/>
  <c r="C38" i="2"/>
  <c r="D38" i="2"/>
  <c r="E38" i="2"/>
  <c r="F38" i="2"/>
  <c r="C39" i="2"/>
  <c r="D39" i="2"/>
  <c r="E39" i="2"/>
  <c r="F39" i="2"/>
  <c r="C40" i="2"/>
  <c r="D40" i="2"/>
  <c r="E40" i="2"/>
  <c r="F40" i="2"/>
  <c r="C41" i="2"/>
  <c r="D41" i="2"/>
  <c r="E41" i="2"/>
  <c r="F41" i="2"/>
  <c r="C42" i="2"/>
  <c r="D42" i="2"/>
  <c r="E42" i="2"/>
  <c r="F42" i="2"/>
  <c r="C43" i="2"/>
  <c r="D43" i="2"/>
  <c r="E43" i="2"/>
  <c r="F43" i="2"/>
  <c r="C44" i="2"/>
  <c r="D44" i="2"/>
  <c r="E44" i="2"/>
  <c r="F44" i="2"/>
  <c r="C45" i="2"/>
  <c r="D45" i="2"/>
  <c r="E45" i="2"/>
  <c r="F45" i="2"/>
  <c r="C46" i="2"/>
  <c r="D46" i="2"/>
  <c r="E46" i="2"/>
  <c r="F46" i="2"/>
  <c r="C47" i="2"/>
  <c r="D47" i="2"/>
  <c r="E47" i="2"/>
  <c r="F47" i="2"/>
  <c r="C48" i="2"/>
  <c r="D48" i="2"/>
  <c r="E48" i="2"/>
  <c r="F48" i="2"/>
  <c r="C49" i="2"/>
  <c r="D49" i="2"/>
  <c r="E49" i="2"/>
  <c r="F49" i="2"/>
  <c r="C50" i="2"/>
  <c r="D50" i="2"/>
  <c r="E50" i="2"/>
  <c r="F50" i="2"/>
  <c r="C51" i="2"/>
  <c r="D51" i="2"/>
  <c r="E51" i="2"/>
  <c r="F51" i="2"/>
  <c r="C52" i="2"/>
  <c r="D52" i="2"/>
  <c r="E52" i="2"/>
  <c r="F52" i="2"/>
  <c r="C53" i="2"/>
  <c r="D53" i="2"/>
  <c r="E53" i="2"/>
  <c r="F53" i="2"/>
  <c r="C54" i="2"/>
  <c r="D54" i="2"/>
  <c r="E54" i="2"/>
  <c r="F54" i="2"/>
  <c r="C55" i="2"/>
  <c r="D55" i="2"/>
  <c r="E55" i="2"/>
  <c r="F55" i="2"/>
  <c r="C56" i="2"/>
  <c r="D56" i="2"/>
  <c r="E56" i="2"/>
  <c r="F56" i="2"/>
  <c r="C57" i="2"/>
  <c r="D57" i="2"/>
  <c r="E57" i="2"/>
  <c r="F57" i="2"/>
  <c r="C58" i="2"/>
  <c r="D58" i="2"/>
  <c r="E58" i="2"/>
  <c r="F58" i="2"/>
  <c r="C59" i="2"/>
  <c r="D59" i="2"/>
  <c r="E59" i="2"/>
  <c r="F59" i="2"/>
  <c r="C60" i="2"/>
  <c r="D60" i="2"/>
  <c r="E60" i="2"/>
  <c r="F60" i="2"/>
  <c r="C61" i="2"/>
  <c r="D61" i="2"/>
  <c r="E61" i="2"/>
  <c r="F61" i="2"/>
  <c r="C62" i="2"/>
  <c r="D62" i="2"/>
  <c r="E62" i="2"/>
  <c r="F62" i="2"/>
  <c r="C15" i="2" l="1"/>
  <c r="N15" i="2" l="1"/>
  <c r="M15" i="2"/>
  <c r="H15" i="2"/>
  <c r="F15" i="2"/>
  <c r="E15" i="2"/>
  <c r="D15" i="2"/>
</calcChain>
</file>

<file path=xl/sharedStrings.xml><?xml version="1.0" encoding="utf-8"?>
<sst xmlns="http://schemas.openxmlformats.org/spreadsheetml/2006/main" count="18555" uniqueCount="4053">
  <si>
    <t>TRƯỜNG ĐẠI HỌC VĂN LANG</t>
  </si>
  <si>
    <t>PHÒNG CÔNG TÁC SINH VIÊN</t>
  </si>
  <si>
    <t>STT</t>
  </si>
  <si>
    <t>MSSV</t>
  </si>
  <si>
    <t xml:space="preserve">NĂM SINH </t>
  </si>
  <si>
    <t xml:space="preserve">LỚP </t>
  </si>
  <si>
    <t>MCS</t>
  </si>
  <si>
    <t xml:space="preserve">CHÍNH SÁCH </t>
  </si>
  <si>
    <t>HỌC PHÍ</t>
  </si>
  <si>
    <t xml:space="preserve">MỨC
HỖ TRỢ </t>
  </si>
  <si>
    <t xml:space="preserve">SỐ TIỀN GIẢM </t>
  </si>
  <si>
    <t xml:space="preserve">SỐ TIỀN ĐÓNG </t>
  </si>
  <si>
    <t xml:space="preserve">KHOA </t>
  </si>
  <si>
    <t>GHI CHÚ</t>
  </si>
  <si>
    <t xml:space="preserve">KÝ NHẬN </t>
  </si>
  <si>
    <t>TB34</t>
  </si>
  <si>
    <t>TB44</t>
  </si>
  <si>
    <t>UD01</t>
  </si>
  <si>
    <t>XH07</t>
  </si>
  <si>
    <t>Sinh viên mồ côi cha mẹ</t>
  </si>
  <si>
    <t>UD03</t>
  </si>
  <si>
    <t>Sinh viên có anh chị em học tại trường</t>
  </si>
  <si>
    <t>XH05</t>
  </si>
  <si>
    <t>UD05</t>
  </si>
  <si>
    <t>Khoa</t>
  </si>
  <si>
    <t>BB23</t>
  </si>
  <si>
    <t>BB33</t>
  </si>
  <si>
    <t>TB14</t>
  </si>
  <si>
    <t>TB24</t>
  </si>
  <si>
    <t>XH01</t>
  </si>
  <si>
    <t>XH02</t>
  </si>
  <si>
    <t>XH03</t>
  </si>
  <si>
    <t>XH04</t>
  </si>
  <si>
    <t>XH06</t>
  </si>
  <si>
    <t>XH08</t>
  </si>
  <si>
    <t>UD02</t>
  </si>
  <si>
    <t>UD04</t>
  </si>
  <si>
    <t>Sinh viên có cha hoặc mẹ bệnh binh 2/3</t>
  </si>
  <si>
    <t>Sinh viên có cha hoặc mẹ bệnh binh 3/3</t>
  </si>
  <si>
    <t>Sinh viên có cha hoặc mẹ thương binh 1/4</t>
  </si>
  <si>
    <t>Sinh viên có cha hoặc mẹ thương binh 2/4</t>
  </si>
  <si>
    <t>Sinh viên có cha hoặc mẹ thương binh 3/4</t>
  </si>
  <si>
    <t>Sinh viên có cha hoặc mẹ thương binh 4/4</t>
  </si>
  <si>
    <t>Sinh viên có cha hoặc mẹ cán bộ, công nhân, viên chức tai nạn lao động hoặc bệnh nghề nghiệp nhận trợ cấp theo quy định</t>
  </si>
  <si>
    <t>Sinh viên gia đình có công cách mạng</t>
  </si>
  <si>
    <t>Sinh viên gia đình khó khăn kinh tế</t>
  </si>
  <si>
    <t>Sinh viên dân tộc thiểu số</t>
  </si>
  <si>
    <t>Sinh viên hộ nghèo</t>
  </si>
  <si>
    <t>Sinh viên bệnh tật, khuyết tật khó khăn kinh tế</t>
  </si>
  <si>
    <t>Sinh viên có cha hoặc mẹ liệt sỹ</t>
  </si>
  <si>
    <t>Sinh viên có anh chị em tốt nghiệp tại trường</t>
  </si>
  <si>
    <t>Sinh viên có cha hoặc mẹ tốt nghiệp tại trường</t>
  </si>
  <si>
    <t>Sinh viên có anh hoặc chị làm việc tại trường</t>
  </si>
  <si>
    <t>Sinh viên có cha hoặc mẹ làm việc tại trường</t>
  </si>
  <si>
    <t>Ngoại ngữ</t>
  </si>
  <si>
    <t>Diễn giải</t>
  </si>
  <si>
    <t>Source</t>
  </si>
  <si>
    <t>DANH SÁCH HỖ TRỢ HỌC PHÍ SINH VIÊN - HK1 NĂM HỌC 2017-2018</t>
  </si>
  <si>
    <t>Ngôn ngữ Anh</t>
  </si>
  <si>
    <t>Cập nhật</t>
  </si>
  <si>
    <t>f_masv</t>
  </si>
  <si>
    <t>f_holotvn</t>
  </si>
  <si>
    <t>f_tenvn</t>
  </si>
  <si>
    <t>f_ngaysinh</t>
  </si>
  <si>
    <t>f_tenlop</t>
  </si>
  <si>
    <t>f_phai</t>
  </si>
  <si>
    <t>f_tenkhvn</t>
  </si>
  <si>
    <t>f_tenngvn</t>
  </si>
  <si>
    <t>komg</t>
  </si>
  <si>
    <t>duocmg</t>
  </si>
  <si>
    <t>mc</t>
  </si>
  <si>
    <t xml:space="preserve">khoa </t>
  </si>
  <si>
    <t>tgkhoahoc</t>
  </si>
  <si>
    <t>tgkh</t>
  </si>
  <si>
    <t>thangratruong</t>
  </si>
  <si>
    <t>HSSV</t>
  </si>
  <si>
    <t>hedaotao</t>
  </si>
  <si>
    <t>Trần Hoàng</t>
  </si>
  <si>
    <t>Duy</t>
  </si>
  <si>
    <t>Nam</t>
  </si>
  <si>
    <t>08</t>
  </si>
  <si>
    <t>Sinh viên</t>
  </si>
  <si>
    <t>Đại học</t>
  </si>
  <si>
    <t>Nguyễn Hoàng</t>
  </si>
  <si>
    <t>Nguyễn Anh</t>
  </si>
  <si>
    <t>Thư</t>
  </si>
  <si>
    <t>Nữ</t>
  </si>
  <si>
    <t>Vương</t>
  </si>
  <si>
    <t>My</t>
  </si>
  <si>
    <t>Vũ</t>
  </si>
  <si>
    <t>Thành</t>
  </si>
  <si>
    <t>Như</t>
  </si>
  <si>
    <t>Huy</t>
  </si>
  <si>
    <t>Nguyễn Mạnh</t>
  </si>
  <si>
    <t>Hùng</t>
  </si>
  <si>
    <t>Lộc</t>
  </si>
  <si>
    <t>Ngô Hoàng</t>
  </si>
  <si>
    <t>Tân</t>
  </si>
  <si>
    <t>Vinh</t>
  </si>
  <si>
    <t>Châu</t>
  </si>
  <si>
    <t>Nguyễn Văn</t>
  </si>
  <si>
    <t>Hạ</t>
  </si>
  <si>
    <t>Quang</t>
  </si>
  <si>
    <t>Thịnh</t>
  </si>
  <si>
    <t>Nguyễn Ngọc Minh</t>
  </si>
  <si>
    <t>Trần Quang</t>
  </si>
  <si>
    <t>Đăng</t>
  </si>
  <si>
    <t>Hương</t>
  </si>
  <si>
    <t>Huỳnh Quốc</t>
  </si>
  <si>
    <t>19/04/1994</t>
  </si>
  <si>
    <t>Hoàng Nhật</t>
  </si>
  <si>
    <t>Thanh</t>
  </si>
  <si>
    <t>01/08/1994</t>
  </si>
  <si>
    <t>Trang</t>
  </si>
  <si>
    <t>Trần Thanh</t>
  </si>
  <si>
    <t>Kiệt</t>
  </si>
  <si>
    <t>Nguyễn Hoài</t>
  </si>
  <si>
    <t>Ân</t>
  </si>
  <si>
    <t>Trần Quốc</t>
  </si>
  <si>
    <t>Phúc</t>
  </si>
  <si>
    <t>Tùng</t>
  </si>
  <si>
    <t>Trần Văn</t>
  </si>
  <si>
    <t>Phú</t>
  </si>
  <si>
    <t>Nguyên</t>
  </si>
  <si>
    <t>Tiến</t>
  </si>
  <si>
    <t>Mạnh</t>
  </si>
  <si>
    <t>Phát</t>
  </si>
  <si>
    <t>Vỹ</t>
  </si>
  <si>
    <t>Phan Nhật</t>
  </si>
  <si>
    <t>Anh</t>
  </si>
  <si>
    <t>Trân</t>
  </si>
  <si>
    <t>Sơn</t>
  </si>
  <si>
    <t>Long</t>
  </si>
  <si>
    <t>Nhi</t>
  </si>
  <si>
    <t>Nhân</t>
  </si>
  <si>
    <t>Hải</t>
  </si>
  <si>
    <t>Tín</t>
  </si>
  <si>
    <t>Trần Minh</t>
  </si>
  <si>
    <t>Dương</t>
  </si>
  <si>
    <t>Cao Minh</t>
  </si>
  <si>
    <t>Nguyễn Xuân</t>
  </si>
  <si>
    <t>Phương</t>
  </si>
  <si>
    <t>Tuấn</t>
  </si>
  <si>
    <t>Hạc</t>
  </si>
  <si>
    <t>Lê Thị Cẩm</t>
  </si>
  <si>
    <t>Hà</t>
  </si>
  <si>
    <t>Nguyễn Phúc</t>
  </si>
  <si>
    <t>Nguyễn Thị Thanh</t>
  </si>
  <si>
    <t>Tú</t>
  </si>
  <si>
    <t>Trần Gia</t>
  </si>
  <si>
    <t>Nguyễn Thị Thảo</t>
  </si>
  <si>
    <t>Minh</t>
  </si>
  <si>
    <t>Ngô Bảo</t>
  </si>
  <si>
    <t>Ngọc</t>
  </si>
  <si>
    <t>15/05/1993</t>
  </si>
  <si>
    <t>Trinh</t>
  </si>
  <si>
    <t>Võ Minh</t>
  </si>
  <si>
    <t>Trung</t>
  </si>
  <si>
    <t>Vĩ</t>
  </si>
  <si>
    <t>Phước</t>
  </si>
  <si>
    <t>Lê Minh</t>
  </si>
  <si>
    <t>Bùi Thanh</t>
  </si>
  <si>
    <t>An</t>
  </si>
  <si>
    <t>Nguyễn Thị Ngọc</t>
  </si>
  <si>
    <t>Diễm</t>
  </si>
  <si>
    <t>Hiền</t>
  </si>
  <si>
    <t>Nguyễn Đức</t>
  </si>
  <si>
    <t>Truyền</t>
  </si>
  <si>
    <t>Quân</t>
  </si>
  <si>
    <t>Nghĩa</t>
  </si>
  <si>
    <t>Chí</t>
  </si>
  <si>
    <t>Nguyễn Minh</t>
  </si>
  <si>
    <t>Cường</t>
  </si>
  <si>
    <t>Lê Bảo</t>
  </si>
  <si>
    <t>Huỳnh Thanh</t>
  </si>
  <si>
    <t>Nguyễn Bá</t>
  </si>
  <si>
    <t>Trâm</t>
  </si>
  <si>
    <t>Vy</t>
  </si>
  <si>
    <t>Ý</t>
  </si>
  <si>
    <t>Hoàng Văn</t>
  </si>
  <si>
    <t>25/10/1994</t>
  </si>
  <si>
    <t>Nguyễn Hải</t>
  </si>
  <si>
    <t>Hà Gia</t>
  </si>
  <si>
    <t>Duyên</t>
  </si>
  <si>
    <t>Bảo</t>
  </si>
  <si>
    <t>Khanh</t>
  </si>
  <si>
    <t>Trần Trung</t>
  </si>
  <si>
    <t>Nguyễn Hữu</t>
  </si>
  <si>
    <t>Thiện</t>
  </si>
  <si>
    <t>22/03/1994</t>
  </si>
  <si>
    <t>Kha</t>
  </si>
  <si>
    <t>Nguyễn Quốc</t>
  </si>
  <si>
    <t>Đạt</t>
  </si>
  <si>
    <t>02/05/1994</t>
  </si>
  <si>
    <t>Hào</t>
  </si>
  <si>
    <t>Huỳnh Quế</t>
  </si>
  <si>
    <t>Lâm Thanh</t>
  </si>
  <si>
    <t>Tâm</t>
  </si>
  <si>
    <t>Hoàng</t>
  </si>
  <si>
    <t>03/11/1994</t>
  </si>
  <si>
    <t>Lê Văn</t>
  </si>
  <si>
    <t>Nguyễn Thị Bích</t>
  </si>
  <si>
    <t>Doanh</t>
  </si>
  <si>
    <t>27/05/1994</t>
  </si>
  <si>
    <t>Khánh</t>
  </si>
  <si>
    <t>12/11/1994</t>
  </si>
  <si>
    <t>04/06/1994</t>
  </si>
  <si>
    <t>Linh</t>
  </si>
  <si>
    <t>Phạm Nguyễn Ngọc</t>
  </si>
  <si>
    <t>04/01/1994</t>
  </si>
  <si>
    <t>Nguyễn Thị Trúc</t>
  </si>
  <si>
    <t>Quỳnh</t>
  </si>
  <si>
    <t>Trần Đức</t>
  </si>
  <si>
    <t>Vân</t>
  </si>
  <si>
    <t>Trường</t>
  </si>
  <si>
    <t>Nguyễn Tiến</t>
  </si>
  <si>
    <t>Dũng</t>
  </si>
  <si>
    <t>Ánh</t>
  </si>
  <si>
    <t>Tài</t>
  </si>
  <si>
    <t>Hạnh</t>
  </si>
  <si>
    <t>Luân</t>
  </si>
  <si>
    <t>Hưng</t>
  </si>
  <si>
    <t>23/06/1993</t>
  </si>
  <si>
    <t>Thi</t>
  </si>
  <si>
    <t>Nguyễn Thanh</t>
  </si>
  <si>
    <t>Huỳnh Nhật</t>
  </si>
  <si>
    <t>Huỳnh</t>
  </si>
  <si>
    <t>Lương</t>
  </si>
  <si>
    <t>Quyên</t>
  </si>
  <si>
    <t>29/10/1994</t>
  </si>
  <si>
    <t>Huỳnh Ngọc</t>
  </si>
  <si>
    <t>Lê Nguyễn Bảo</t>
  </si>
  <si>
    <t>Nguyễn Thị</t>
  </si>
  <si>
    <t>Đông</t>
  </si>
  <si>
    <t>01/09/1994</t>
  </si>
  <si>
    <t>Nguyễn Thành</t>
  </si>
  <si>
    <t>Phạm Nguyễn Phương</t>
  </si>
  <si>
    <t>Thiên</t>
  </si>
  <si>
    <t>Việt</t>
  </si>
  <si>
    <t>Thái</t>
  </si>
  <si>
    <t>Lê Nguyên</t>
  </si>
  <si>
    <t>Lê Thảo</t>
  </si>
  <si>
    <t>Nguyễn Nhật</t>
  </si>
  <si>
    <t>Khang</t>
  </si>
  <si>
    <t>Hiếu</t>
  </si>
  <si>
    <t>Trần Thiên</t>
  </si>
  <si>
    <t>Nhật</t>
  </si>
  <si>
    <t>Trần Thị Thùy</t>
  </si>
  <si>
    <t>Dung</t>
  </si>
  <si>
    <t>Nguyễn Quang</t>
  </si>
  <si>
    <t>Huỳnh Thị Thanh</t>
  </si>
  <si>
    <t>Trúc</t>
  </si>
  <si>
    <t>Lam</t>
  </si>
  <si>
    <t>Phạm Minh</t>
  </si>
  <si>
    <t>Tiên</t>
  </si>
  <si>
    <t>Mai</t>
  </si>
  <si>
    <t>Phan Văn</t>
  </si>
  <si>
    <t>Diệu</t>
  </si>
  <si>
    <t>Hậu</t>
  </si>
  <si>
    <t>Sang</t>
  </si>
  <si>
    <t>Nguyễn Thái</t>
  </si>
  <si>
    <t>Hà Thanh</t>
  </si>
  <si>
    <t>Lân</t>
  </si>
  <si>
    <t>Huỳnh Thị Kim</t>
  </si>
  <si>
    <t>Ngân</t>
  </si>
  <si>
    <t>Lâm</t>
  </si>
  <si>
    <t>Nguyễn Phước</t>
  </si>
  <si>
    <t>Nguyễn Như</t>
  </si>
  <si>
    <t>Lê Hồng</t>
  </si>
  <si>
    <t>Nguyễn Duy</t>
  </si>
  <si>
    <t>Thuận</t>
  </si>
  <si>
    <t>Nguyễn Thị Mỹ</t>
  </si>
  <si>
    <t>Khải</t>
  </si>
  <si>
    <t>22/07/1994</t>
  </si>
  <si>
    <t>Danh</t>
  </si>
  <si>
    <t>12/10/1994</t>
  </si>
  <si>
    <t>Trần Anh</t>
  </si>
  <si>
    <t>Đức</t>
  </si>
  <si>
    <t>Lê Ngọc</t>
  </si>
  <si>
    <t>10/12/1994</t>
  </si>
  <si>
    <t>Nguyễn Tấn</t>
  </si>
  <si>
    <t>Thọ</t>
  </si>
  <si>
    <t>Phạm Thành</t>
  </si>
  <si>
    <t>Phụng</t>
  </si>
  <si>
    <t>15/07/1994</t>
  </si>
  <si>
    <t>Giang</t>
  </si>
  <si>
    <t>Trí</t>
  </si>
  <si>
    <t>Mai Quang</t>
  </si>
  <si>
    <t>Nguyễn Đình</t>
  </si>
  <si>
    <t>Phạm Đức</t>
  </si>
  <si>
    <t>Văn</t>
  </si>
  <si>
    <t>Khôi</t>
  </si>
  <si>
    <t>Nguyễn Bảo</t>
  </si>
  <si>
    <t>Nguyễn Ngọc</t>
  </si>
  <si>
    <t>Ngô Minh</t>
  </si>
  <si>
    <t>Thắng</t>
  </si>
  <si>
    <t>Mẫn</t>
  </si>
  <si>
    <t>Phong</t>
  </si>
  <si>
    <t>Đoàn Thanh</t>
  </si>
  <si>
    <t>Quý</t>
  </si>
  <si>
    <t>Pháp</t>
  </si>
  <si>
    <t>Đào Trần Minh</t>
  </si>
  <si>
    <t>Tuyên</t>
  </si>
  <si>
    <t>Phạm</t>
  </si>
  <si>
    <t>Kim</t>
  </si>
  <si>
    <t>Nguyễn Đặng Bảo</t>
  </si>
  <si>
    <t>Nguyễn Tường</t>
  </si>
  <si>
    <t>13/04/1995</t>
  </si>
  <si>
    <t>15/11/1994</t>
  </si>
  <si>
    <t>Lê Hoàng</t>
  </si>
  <si>
    <t>21/04/1995</t>
  </si>
  <si>
    <t>Nguyễn Thị Phương</t>
  </si>
  <si>
    <t>Thảo</t>
  </si>
  <si>
    <t>Phạm Phú</t>
  </si>
  <si>
    <t>19/12/1995</t>
  </si>
  <si>
    <t>12/06/1995</t>
  </si>
  <si>
    <t>Phạm Đăng</t>
  </si>
  <si>
    <t>Phạm Hồng</t>
  </si>
  <si>
    <t>08/10/1995</t>
  </si>
  <si>
    <t>22/02/1995</t>
  </si>
  <si>
    <t>Nhung</t>
  </si>
  <si>
    <t>Trần Ngọc</t>
  </si>
  <si>
    <t>Phạm Thúy</t>
  </si>
  <si>
    <t>06/11/1994</t>
  </si>
  <si>
    <t>Trần Phương</t>
  </si>
  <si>
    <t>Nhã</t>
  </si>
  <si>
    <t>Nguyễn Lê Thanh</t>
  </si>
  <si>
    <t>Ngô Xuân</t>
  </si>
  <si>
    <t>Bích</t>
  </si>
  <si>
    <t>Hảo</t>
  </si>
  <si>
    <t>Nguyễn Phương</t>
  </si>
  <si>
    <t>10/07/1995</t>
  </si>
  <si>
    <t>Nguyễn An</t>
  </si>
  <si>
    <t>Định</t>
  </si>
  <si>
    <t>Bùi Thị Bích</t>
  </si>
  <si>
    <t>Thủy</t>
  </si>
  <si>
    <t>Bùi Minh</t>
  </si>
  <si>
    <t>20/05/1995</t>
  </si>
  <si>
    <t>Trần Thảo</t>
  </si>
  <si>
    <t>24/08/1995</t>
  </si>
  <si>
    <t>Yến</t>
  </si>
  <si>
    <t>24/09/1995</t>
  </si>
  <si>
    <t>Phạm Thị</t>
  </si>
  <si>
    <t>Toàn</t>
  </si>
  <si>
    <t>Hồ Thị Kim</t>
  </si>
  <si>
    <t>Tuyến</t>
  </si>
  <si>
    <t>Phạm Ngọc</t>
  </si>
  <si>
    <t>23/07/1995</t>
  </si>
  <si>
    <t>23/05/1994</t>
  </si>
  <si>
    <t>Võ Thanh</t>
  </si>
  <si>
    <t>Hân</t>
  </si>
  <si>
    <t>22/04/1995</t>
  </si>
  <si>
    <t>15/08/1995</t>
  </si>
  <si>
    <t>Nguyễn Thị Thu</t>
  </si>
  <si>
    <t>Phan Anh</t>
  </si>
  <si>
    <t>Tuân</t>
  </si>
  <si>
    <t>21/11/1995</t>
  </si>
  <si>
    <t>16/09/1995</t>
  </si>
  <si>
    <t>25/11/1995</t>
  </si>
  <si>
    <t>02/09/1995</t>
  </si>
  <si>
    <t>Sương</t>
  </si>
  <si>
    <t>Nguyễn Kim</t>
  </si>
  <si>
    <t>Nguyễn</t>
  </si>
  <si>
    <t>Thiều</t>
  </si>
  <si>
    <t>25/08/1995</t>
  </si>
  <si>
    <t>01/01/1995</t>
  </si>
  <si>
    <t>Nguyễn Thị Tường</t>
  </si>
  <si>
    <t>Vi</t>
  </si>
  <si>
    <t>02/08/1995</t>
  </si>
  <si>
    <t>Lưu</t>
  </si>
  <si>
    <t>20/03/1995</t>
  </si>
  <si>
    <t>05/06/1995</t>
  </si>
  <si>
    <t>Hòa</t>
  </si>
  <si>
    <t>Võ Ngọc</t>
  </si>
  <si>
    <t>28/05/1995</t>
  </si>
  <si>
    <t>05/11/1995</t>
  </si>
  <si>
    <t>19/01/1995</t>
  </si>
  <si>
    <t>Đặng Quốc</t>
  </si>
  <si>
    <t>06/05/1995</t>
  </si>
  <si>
    <t>Trương Ngọc</t>
  </si>
  <si>
    <t>05/08/1995</t>
  </si>
  <si>
    <t>Ly</t>
  </si>
  <si>
    <t>Bình</t>
  </si>
  <si>
    <t>30/04/1995</t>
  </si>
  <si>
    <t>07/01/1995</t>
  </si>
  <si>
    <t>18/08/1995</t>
  </si>
  <si>
    <t>Phạm Hoàng Phương</t>
  </si>
  <si>
    <t>30/11/1995</t>
  </si>
  <si>
    <t>Thoa</t>
  </si>
  <si>
    <t>Nguyễn Chí</t>
  </si>
  <si>
    <t>13/11/1995</t>
  </si>
  <si>
    <t>Nguyễn Đăng</t>
  </si>
  <si>
    <t>25/04/1995</t>
  </si>
  <si>
    <t>Dương Chí</t>
  </si>
  <si>
    <t>Đại</t>
  </si>
  <si>
    <t>01/11/1995</t>
  </si>
  <si>
    <t>Vương Thị Hồng</t>
  </si>
  <si>
    <t>Phượng</t>
  </si>
  <si>
    <t>Tường</t>
  </si>
  <si>
    <t>02/10/1995</t>
  </si>
  <si>
    <t>Nguyễn Tuấn</t>
  </si>
  <si>
    <t>Trần Thị Ngọc</t>
  </si>
  <si>
    <t>Thu</t>
  </si>
  <si>
    <t>09/07/1995</t>
  </si>
  <si>
    <t>Trần Thị Mỹ</t>
  </si>
  <si>
    <t>Lê Khánh</t>
  </si>
  <si>
    <t>Nguyễn Thị Diệu</t>
  </si>
  <si>
    <t>09/05/1994</t>
  </si>
  <si>
    <t>Nguyễn Thị Quỳnh</t>
  </si>
  <si>
    <t>Phan Quang</t>
  </si>
  <si>
    <t>Lực</t>
  </si>
  <si>
    <t>21/04/1994</t>
  </si>
  <si>
    <t>Võ Bảo</t>
  </si>
  <si>
    <t>30/09/1994</t>
  </si>
  <si>
    <t>Nguyễn Trọng</t>
  </si>
  <si>
    <t>Hiệp</t>
  </si>
  <si>
    <t>15/07/1995</t>
  </si>
  <si>
    <t>Nguyễn Cao</t>
  </si>
  <si>
    <t>14/04/1995</t>
  </si>
  <si>
    <t>18/11/1995</t>
  </si>
  <si>
    <t>10/02/1995</t>
  </si>
  <si>
    <t>24/12/1995</t>
  </si>
  <si>
    <t>Huyền</t>
  </si>
  <si>
    <t>Trần Thế</t>
  </si>
  <si>
    <t>16/09/1994</t>
  </si>
  <si>
    <t>Võ Thành</t>
  </si>
  <si>
    <t>19/11/1995</t>
  </si>
  <si>
    <t>Phan Thị Ngọc</t>
  </si>
  <si>
    <t>Nga</t>
  </si>
  <si>
    <t>23/01/1995</t>
  </si>
  <si>
    <t>15/11/1995</t>
  </si>
  <si>
    <t>12/11/1995</t>
  </si>
  <si>
    <t>Hồ Anh</t>
  </si>
  <si>
    <t>19/02/1995</t>
  </si>
  <si>
    <t>10/08/1995</t>
  </si>
  <si>
    <t>Kỳ</t>
  </si>
  <si>
    <t>27/04/1994</t>
  </si>
  <si>
    <t>15/12/1995</t>
  </si>
  <si>
    <t>01/09/1995</t>
  </si>
  <si>
    <t>Hằng</t>
  </si>
  <si>
    <t>Đoàn Ngọc</t>
  </si>
  <si>
    <t>Thạch</t>
  </si>
  <si>
    <t>29/03/1994</t>
  </si>
  <si>
    <t>16/03/1995</t>
  </si>
  <si>
    <t>Võ Thị Thu</t>
  </si>
  <si>
    <t>Ngà</t>
  </si>
  <si>
    <t>Lâm Quốc</t>
  </si>
  <si>
    <t>Bùi Thị</t>
  </si>
  <si>
    <t>Tuyết</t>
  </si>
  <si>
    <t>09/10/1995</t>
  </si>
  <si>
    <t>Lê Đức</t>
  </si>
  <si>
    <t>Lễ</t>
  </si>
  <si>
    <t>05/05/1995</t>
  </si>
  <si>
    <t>16/04/1995</t>
  </si>
  <si>
    <t>27/03/1995</t>
  </si>
  <si>
    <t>Nhàn</t>
  </si>
  <si>
    <t>12/03/1995</t>
  </si>
  <si>
    <t>Xuân</t>
  </si>
  <si>
    <t>San</t>
  </si>
  <si>
    <t>Đỗ Hoàng</t>
  </si>
  <si>
    <t>Võ Văn</t>
  </si>
  <si>
    <t>Lợi</t>
  </si>
  <si>
    <t>21/08/1995</t>
  </si>
  <si>
    <t>Phan Thanh</t>
  </si>
  <si>
    <t>28/05/1994</t>
  </si>
  <si>
    <t>24/06/1995</t>
  </si>
  <si>
    <t>03/02/1995</t>
  </si>
  <si>
    <t>24/11/1995</t>
  </si>
  <si>
    <t>Hồ Bảo</t>
  </si>
  <si>
    <t>Thông</t>
  </si>
  <si>
    <t>Bùi Hoàng</t>
  </si>
  <si>
    <t>16/05/1995</t>
  </si>
  <si>
    <t>01/11/1994</t>
  </si>
  <si>
    <t>Nguyễn Thị Minh</t>
  </si>
  <si>
    <t>Lê Thành</t>
  </si>
  <si>
    <t>03/07/1995</t>
  </si>
  <si>
    <t>08/06/1995</t>
  </si>
  <si>
    <t>26/11/1995</t>
  </si>
  <si>
    <t>Quốc</t>
  </si>
  <si>
    <t>15/09/1995</t>
  </si>
  <si>
    <t>01/06/1995</t>
  </si>
  <si>
    <t>Tính</t>
  </si>
  <si>
    <t>Di</t>
  </si>
  <si>
    <t>Lan</t>
  </si>
  <si>
    <t>17/01/1995</t>
  </si>
  <si>
    <t>03/01/1996</t>
  </si>
  <si>
    <t>18/11/1996</t>
  </si>
  <si>
    <t>Hoa</t>
  </si>
  <si>
    <t>30/01/1996</t>
  </si>
  <si>
    <t>22/12/1996</t>
  </si>
  <si>
    <t>20/03/1996</t>
  </si>
  <si>
    <t>13/09/1996</t>
  </si>
  <si>
    <t>07/02/1996</t>
  </si>
  <si>
    <t>28/08/1996</t>
  </si>
  <si>
    <t>Thế</t>
  </si>
  <si>
    <t>11/11/1996</t>
  </si>
  <si>
    <t>02/07/1996</t>
  </si>
  <si>
    <t>Kiên</t>
  </si>
  <si>
    <t>Đào Xuân</t>
  </si>
  <si>
    <t>Trương Văn</t>
  </si>
  <si>
    <t>07/03/1996</t>
  </si>
  <si>
    <t>Đình</t>
  </si>
  <si>
    <t>07/03/1995</t>
  </si>
  <si>
    <t>12/11/1996</t>
  </si>
  <si>
    <t>Bùi Trung</t>
  </si>
  <si>
    <t>Trần Thị Thanh</t>
  </si>
  <si>
    <t>22/07/1996</t>
  </si>
  <si>
    <t>29/11/1996</t>
  </si>
  <si>
    <t>09/11/1996</t>
  </si>
  <si>
    <t>Huệ</t>
  </si>
  <si>
    <t>Diệp</t>
  </si>
  <si>
    <t>Khuê</t>
  </si>
  <si>
    <t>09/12/1996</t>
  </si>
  <si>
    <t>29/06/1996</t>
  </si>
  <si>
    <t>Phạm Thị Trúc</t>
  </si>
  <si>
    <t>01/06/1996</t>
  </si>
  <si>
    <t>04/04/1996</t>
  </si>
  <si>
    <t>17/11/1996</t>
  </si>
  <si>
    <t>15/04/1996</t>
  </si>
  <si>
    <t>Lê Thị Mỹ</t>
  </si>
  <si>
    <t>08/10/1996</t>
  </si>
  <si>
    <t>29/12/1996</t>
  </si>
  <si>
    <t>Lê Thị Yến</t>
  </si>
  <si>
    <t>11/09/1996</t>
  </si>
  <si>
    <t>11/03/1996</t>
  </si>
  <si>
    <t>16/04/1996</t>
  </si>
  <si>
    <t>26/01/1996</t>
  </si>
  <si>
    <t>Nguyễn Thị Thủy</t>
  </si>
  <si>
    <t>Nguyệt</t>
  </si>
  <si>
    <t>Luận</t>
  </si>
  <si>
    <t>20/02/1996</t>
  </si>
  <si>
    <t>10/03/1996</t>
  </si>
  <si>
    <t>Loan</t>
  </si>
  <si>
    <t>Võ Trọng</t>
  </si>
  <si>
    <t>14/06/1996</t>
  </si>
  <si>
    <t>29/01/1995</t>
  </si>
  <si>
    <t>03/12/1996</t>
  </si>
  <si>
    <t>Nguyễn Thị Hồng</t>
  </si>
  <si>
    <t>Thắm</t>
  </si>
  <si>
    <t>17/01/1996</t>
  </si>
  <si>
    <t>19/08/1996</t>
  </si>
  <si>
    <t>Tấn</t>
  </si>
  <si>
    <t>Nguyễn Thị Như</t>
  </si>
  <si>
    <t>25/11/1996</t>
  </si>
  <si>
    <t>Mi</t>
  </si>
  <si>
    <t>03/07/1996</t>
  </si>
  <si>
    <t>Mai Thị</t>
  </si>
  <si>
    <t>Thương</t>
  </si>
  <si>
    <t>Nguyễn Thị Anh</t>
  </si>
  <si>
    <t>Thy</t>
  </si>
  <si>
    <t>10/04/1996</t>
  </si>
  <si>
    <t>24/12/1996</t>
  </si>
  <si>
    <t>30/05/1996</t>
  </si>
  <si>
    <t>Lê Gia</t>
  </si>
  <si>
    <t>26/05/1996</t>
  </si>
  <si>
    <t>13/10/1996</t>
  </si>
  <si>
    <t>01/09/1996</t>
  </si>
  <si>
    <t>Oanh</t>
  </si>
  <si>
    <t>Nguyễn Vũ</t>
  </si>
  <si>
    <t>Lâm Nhựt</t>
  </si>
  <si>
    <t>06/12/1995</t>
  </si>
  <si>
    <t>28/12/1995</t>
  </si>
  <si>
    <t>Vũ Quốc</t>
  </si>
  <si>
    <t>Ngô Ngọc</t>
  </si>
  <si>
    <t>08/08/1996</t>
  </si>
  <si>
    <t>Vũ Thanh</t>
  </si>
  <si>
    <t>06/01/1996</t>
  </si>
  <si>
    <t>Trần Hải</t>
  </si>
  <si>
    <t>Võ Quốc</t>
  </si>
  <si>
    <t>20/09/1995</t>
  </si>
  <si>
    <t>Nghi</t>
  </si>
  <si>
    <t>15/03/1995</t>
  </si>
  <si>
    <t>04/07/1996</t>
  </si>
  <si>
    <t>01/04/1995</t>
  </si>
  <si>
    <t>20/08/1996</t>
  </si>
  <si>
    <t>Nguyễn Ngọc Mỹ</t>
  </si>
  <si>
    <t>Nguyễn Thị Kim</t>
  </si>
  <si>
    <t>25/03/1995</t>
  </si>
  <si>
    <t>Võ Trung</t>
  </si>
  <si>
    <t>Nguyễn Thị Cẩm</t>
  </si>
  <si>
    <t>Hường</t>
  </si>
  <si>
    <t>04/09/1996</t>
  </si>
  <si>
    <t>29/06/1995</t>
  </si>
  <si>
    <t>28/06/1996</t>
  </si>
  <si>
    <t>Trần Hữu</t>
  </si>
  <si>
    <t>Lê Cao</t>
  </si>
  <si>
    <t>Nguyễn Lê</t>
  </si>
  <si>
    <t>03/04/1995</t>
  </si>
  <si>
    <t>Phạm Ngọc Minh</t>
  </si>
  <si>
    <t>28/10/1996</t>
  </si>
  <si>
    <t>07/09/1996</t>
  </si>
  <si>
    <t>11/12/1996</t>
  </si>
  <si>
    <t>20/07/1996</t>
  </si>
  <si>
    <t>12/10/1996</t>
  </si>
  <si>
    <t>Nguyễn Gia</t>
  </si>
  <si>
    <t>Nguyễn Chánh</t>
  </si>
  <si>
    <t>07/10/1996</t>
  </si>
  <si>
    <t>25/02/1996</t>
  </si>
  <si>
    <t>22/02/1996</t>
  </si>
  <si>
    <t>Trần Thị</t>
  </si>
  <si>
    <t>Đỗ Thành</t>
  </si>
  <si>
    <t>Lâm Hữu</t>
  </si>
  <si>
    <t>Gia</t>
  </si>
  <si>
    <t>30/12/1996</t>
  </si>
  <si>
    <t>Bùi Ngọc</t>
  </si>
  <si>
    <t>20/11/1996</t>
  </si>
  <si>
    <t>06/12/1996</t>
  </si>
  <si>
    <t>Võ Thị</t>
  </si>
  <si>
    <t>Trần Kim</t>
  </si>
  <si>
    <t>13/06/1996</t>
  </si>
  <si>
    <t>08/03/1997</t>
  </si>
  <si>
    <t>28/01/1996</t>
  </si>
  <si>
    <t>30/09/1997</t>
  </si>
  <si>
    <t>14/09/1995</t>
  </si>
  <si>
    <t>08/11/1997</t>
  </si>
  <si>
    <t>21/12/1997</t>
  </si>
  <si>
    <t>25/12/1997</t>
  </si>
  <si>
    <t>31/08/1997</t>
  </si>
  <si>
    <t>11/07/1997</t>
  </si>
  <si>
    <t>04/04/1997</t>
  </si>
  <si>
    <t>10/07/1997</t>
  </si>
  <si>
    <t>03/01/1997</t>
  </si>
  <si>
    <t>05/08/1997</t>
  </si>
  <si>
    <t>05/11/1997</t>
  </si>
  <si>
    <t>06/09/1997</t>
  </si>
  <si>
    <t>Bùi Huy</t>
  </si>
  <si>
    <t>27/07/1997</t>
  </si>
  <si>
    <t>02/06/1997</t>
  </si>
  <si>
    <t>Nguyễn Vũ Hải</t>
  </si>
  <si>
    <t>16/01/1997</t>
  </si>
  <si>
    <t>14/11/1997</t>
  </si>
  <si>
    <t>Phạm Duy</t>
  </si>
  <si>
    <t>27/04/1997</t>
  </si>
  <si>
    <t>06/11/1997</t>
  </si>
  <si>
    <t>12/02/1997</t>
  </si>
  <si>
    <t>09/10/1997</t>
  </si>
  <si>
    <t>09/09/1997</t>
  </si>
  <si>
    <t>20/07/1997</t>
  </si>
  <si>
    <t>10/03/1997</t>
  </si>
  <si>
    <t>26/01/1997</t>
  </si>
  <si>
    <t>07/07/1997</t>
  </si>
  <si>
    <t>01/01/1997</t>
  </si>
  <si>
    <t>12/08/1996</t>
  </si>
  <si>
    <t>29/10/1996</t>
  </si>
  <si>
    <t>20/12/1997</t>
  </si>
  <si>
    <t>03/03/1997</t>
  </si>
  <si>
    <t>03/10/1997</t>
  </si>
  <si>
    <t>Phạm Ngọc Phương</t>
  </si>
  <si>
    <t>08/09/1997</t>
  </si>
  <si>
    <t>11/01/1997</t>
  </si>
  <si>
    <t>10/05/1997</t>
  </si>
  <si>
    <t>Thùy</t>
  </si>
  <si>
    <t>Trần Thị Bích</t>
  </si>
  <si>
    <t>29/10/1997</t>
  </si>
  <si>
    <t>28/09/1997</t>
  </si>
  <si>
    <t>12/12/1997</t>
  </si>
  <si>
    <t>21/10/1996</t>
  </si>
  <si>
    <t>12/10/1997</t>
  </si>
  <si>
    <t>14/04/1997</t>
  </si>
  <si>
    <t>Thúy</t>
  </si>
  <si>
    <t>15/02/1997</t>
  </si>
  <si>
    <t>25/07/1997</t>
  </si>
  <si>
    <t>20/10/1997</t>
  </si>
  <si>
    <t>12/12/1996</t>
  </si>
  <si>
    <t>01/11/1997</t>
  </si>
  <si>
    <t>17/08/1997</t>
  </si>
  <si>
    <t>06/01/1997</t>
  </si>
  <si>
    <t>17/11/1997</t>
  </si>
  <si>
    <t>11/01/1996</t>
  </si>
  <si>
    <t>18/04/1997</t>
  </si>
  <si>
    <t>Lê Ngọc Phương</t>
  </si>
  <si>
    <t>02/04/1996</t>
  </si>
  <si>
    <t>26/09/1996</t>
  </si>
  <si>
    <t>15/01/1996</t>
  </si>
  <si>
    <t>15/08/1996</t>
  </si>
  <si>
    <t>02/02/1997</t>
  </si>
  <si>
    <t>25/09/1997</t>
  </si>
  <si>
    <t>19/01/1997</t>
  </si>
  <si>
    <t>29/09/1997</t>
  </si>
  <si>
    <t>Nguyễn Thùy</t>
  </si>
  <si>
    <t>Liên</t>
  </si>
  <si>
    <t>04/10/1997</t>
  </si>
  <si>
    <t>21/06/1996</t>
  </si>
  <si>
    <t>Trần Ngọc Thanh</t>
  </si>
  <si>
    <t>29/07/1997</t>
  </si>
  <si>
    <t>22/07/1995</t>
  </si>
  <si>
    <t>14/08/1997</t>
  </si>
  <si>
    <t>Trần Thị Anh</t>
  </si>
  <si>
    <t>15/10/1997</t>
  </si>
  <si>
    <t>14/09/1997</t>
  </si>
  <si>
    <t>02/01/1997</t>
  </si>
  <si>
    <t>06/12/1997</t>
  </si>
  <si>
    <t>25/06/1997</t>
  </si>
  <si>
    <t>15/01/1997</t>
  </si>
  <si>
    <t>17/03/1996</t>
  </si>
  <si>
    <t>Đoàn Thị</t>
  </si>
  <si>
    <t>28/12/1997</t>
  </si>
  <si>
    <t>Trần Thụy</t>
  </si>
  <si>
    <t>11/08/1997</t>
  </si>
  <si>
    <t>Nguyễn Trần Minh</t>
  </si>
  <si>
    <t>01/06/1997</t>
  </si>
  <si>
    <t>Tuyền</t>
  </si>
  <si>
    <t>Trần Thị Kim</t>
  </si>
  <si>
    <t>28/11/1996</t>
  </si>
  <si>
    <t>Lê Phương</t>
  </si>
  <si>
    <t>08/04/1997</t>
  </si>
  <si>
    <t>21/08/1997</t>
  </si>
  <si>
    <t>21/11/1996</t>
  </si>
  <si>
    <t>05/10/1996</t>
  </si>
  <si>
    <t>09/08/1997</t>
  </si>
  <si>
    <t>Bùi Kim</t>
  </si>
  <si>
    <t>Bùi Thiên</t>
  </si>
  <si>
    <t>10/08/1997</t>
  </si>
  <si>
    <t>Nguyễn Thị Huỳnh</t>
  </si>
  <si>
    <t>21/04/1997</t>
  </si>
  <si>
    <t>06/05/1997</t>
  </si>
  <si>
    <t>Nguyễn Võ Thanh</t>
  </si>
  <si>
    <t>05/04/1997</t>
  </si>
  <si>
    <t>19/10/1997</t>
  </si>
  <si>
    <t>04/03/1997</t>
  </si>
  <si>
    <t>02/04/1997</t>
  </si>
  <si>
    <t>04/07/1997</t>
  </si>
  <si>
    <t>22/12/1997</t>
  </si>
  <si>
    <t>Nguyễn Ngọc Anh</t>
  </si>
  <si>
    <t>12/08/1997</t>
  </si>
  <si>
    <t>Nguyễn Hồng</t>
  </si>
  <si>
    <t>12/05/1997</t>
  </si>
  <si>
    <t>20/01/1997</t>
  </si>
  <si>
    <t>01/02/1997</t>
  </si>
  <si>
    <t>28/11/1997</t>
  </si>
  <si>
    <t>22/01/1997</t>
  </si>
  <si>
    <t>Nguyễn Thế</t>
  </si>
  <si>
    <t>14/05/1997</t>
  </si>
  <si>
    <t>27/08/1997</t>
  </si>
  <si>
    <t>Trần Bảo</t>
  </si>
  <si>
    <t>06/07/1997</t>
  </si>
  <si>
    <t>20/12/1996</t>
  </si>
  <si>
    <t>Nguyễn Trần Hoàng</t>
  </si>
  <si>
    <t>Nhiên</t>
  </si>
  <si>
    <t>Ngô Thị Hoàng</t>
  </si>
  <si>
    <t>20/05/1997</t>
  </si>
  <si>
    <t>Phan Gia</t>
  </si>
  <si>
    <t>06/02/1997</t>
  </si>
  <si>
    <t>Phạm Thị Phương</t>
  </si>
  <si>
    <t>19/02/1997</t>
  </si>
  <si>
    <t>22/03/1997</t>
  </si>
  <si>
    <t>25/04/1997</t>
  </si>
  <si>
    <t>07/10/1997</t>
  </si>
  <si>
    <t>23/10/1997</t>
  </si>
  <si>
    <t>Nguyễn Vĩnh</t>
  </si>
  <si>
    <t>24/11/1997</t>
  </si>
  <si>
    <t>Ngô Thanh</t>
  </si>
  <si>
    <t>07/12/1997</t>
  </si>
  <si>
    <t>03/11/1997</t>
  </si>
  <si>
    <t>30/10/1996</t>
  </si>
  <si>
    <t>21/09/1997</t>
  </si>
  <si>
    <t>01/05/1997</t>
  </si>
  <si>
    <t>Võ Thị Yến</t>
  </si>
  <si>
    <t>Hồng</t>
  </si>
  <si>
    <t>04/06/1997</t>
  </si>
  <si>
    <t>21/11/1997</t>
  </si>
  <si>
    <t>25/01/1997</t>
  </si>
  <si>
    <t>19/09/1998</t>
  </si>
  <si>
    <t>22/11/1998</t>
  </si>
  <si>
    <t>15/10/1998</t>
  </si>
  <si>
    <t>04/03/1998</t>
  </si>
  <si>
    <t>Uyên</t>
  </si>
  <si>
    <t>Phạm Nhật</t>
  </si>
  <si>
    <t>25/11/1998</t>
  </si>
  <si>
    <t>19/10/1998</t>
  </si>
  <si>
    <t>12/02/1996</t>
  </si>
  <si>
    <t>06/07/1998</t>
  </si>
  <si>
    <t>09/01/1997</t>
  </si>
  <si>
    <t>08/09/1998</t>
  </si>
  <si>
    <t>12/10/1998</t>
  </si>
  <si>
    <t>Phan Thị Thu</t>
  </si>
  <si>
    <t>08/01/1998</t>
  </si>
  <si>
    <t>24/08/1998</t>
  </si>
  <si>
    <t>03/08/1998</t>
  </si>
  <si>
    <t>Nguyễn Vũ Hoàng</t>
  </si>
  <si>
    <t>13/04/1998</t>
  </si>
  <si>
    <t>Phi</t>
  </si>
  <si>
    <t>21/07/1998</t>
  </si>
  <si>
    <t>Bùi Phú</t>
  </si>
  <si>
    <t>Lê Thị Kim</t>
  </si>
  <si>
    <t>17/09/1996</t>
  </si>
  <si>
    <t>28/05/1998</t>
  </si>
  <si>
    <t>24/05/1997</t>
  </si>
  <si>
    <t>11/10/1998</t>
  </si>
  <si>
    <t>09/09/1998</t>
  </si>
  <si>
    <t>09/10/1998</t>
  </si>
  <si>
    <t>19/11/1998</t>
  </si>
  <si>
    <t>20/05/1998</t>
  </si>
  <si>
    <t>04/02/1998</t>
  </si>
  <si>
    <t>13/03/1998</t>
  </si>
  <si>
    <t>28/10/1998</t>
  </si>
  <si>
    <t>10/06/1998</t>
  </si>
  <si>
    <t>30/05/1998</t>
  </si>
  <si>
    <t>10/05/1998</t>
  </si>
  <si>
    <t>24/04/1998</t>
  </si>
  <si>
    <t>21/02/1997</t>
  </si>
  <si>
    <t>02/01/1998</t>
  </si>
  <si>
    <t>02/10/1998</t>
  </si>
  <si>
    <t>Lê Thị Bích</t>
  </si>
  <si>
    <t>22/06/1996</t>
  </si>
  <si>
    <t>24/09/1998</t>
  </si>
  <si>
    <t>22/02/1998</t>
  </si>
  <si>
    <t>01/10/1998</t>
  </si>
  <si>
    <t>Nguyễn Lê Minh</t>
  </si>
  <si>
    <t>05/01/1998</t>
  </si>
  <si>
    <t>11/05/1998</t>
  </si>
  <si>
    <t>05/11/1998</t>
  </si>
  <si>
    <t>25/07/1998</t>
  </si>
  <si>
    <t>01/09/1997</t>
  </si>
  <si>
    <t>07/10/1998</t>
  </si>
  <si>
    <t>26/04/1998</t>
  </si>
  <si>
    <t>24/11/1998</t>
  </si>
  <si>
    <t>19/02/1998</t>
  </si>
  <si>
    <t>16/08/1998</t>
  </si>
  <si>
    <t>20/03/1998</t>
  </si>
  <si>
    <t>02/11/1998</t>
  </si>
  <si>
    <t>22/07/1997</t>
  </si>
  <si>
    <t>03/09/1998</t>
  </si>
  <si>
    <t>Nguyễn Thái Hoàng</t>
  </si>
  <si>
    <t>Võ Thị Ngọc</t>
  </si>
  <si>
    <t>21/11/1998</t>
  </si>
  <si>
    <t>06/02/1998</t>
  </si>
  <si>
    <t>Nguyễn Ngọc Kiều</t>
  </si>
  <si>
    <t>08/10/1994</t>
  </si>
  <si>
    <t>28/02/1998</t>
  </si>
  <si>
    <t>01/09/1998</t>
  </si>
  <si>
    <t>18/08/1998</t>
  </si>
  <si>
    <t>01/01/1998</t>
  </si>
  <si>
    <t>Hoàng Ngọc</t>
  </si>
  <si>
    <t>Phạm Hoàng</t>
  </si>
  <si>
    <t>20/12/1998</t>
  </si>
  <si>
    <t>13/01/1998</t>
  </si>
  <si>
    <t>Nguyễn Thu</t>
  </si>
  <si>
    <t>29/01/1997</t>
  </si>
  <si>
    <t>Trần Thị Tố</t>
  </si>
  <si>
    <t>18/09/1998</t>
  </si>
  <si>
    <t>Nguyễn Thị Vân</t>
  </si>
  <si>
    <t>Huỳnh Gia</t>
  </si>
  <si>
    <t>08/10/1997</t>
  </si>
  <si>
    <t>14/08/1998</t>
  </si>
  <si>
    <t>13/11/1998</t>
  </si>
  <si>
    <t>27/05/1998</t>
  </si>
  <si>
    <t>29/07/1998</t>
  </si>
  <si>
    <t>23/08/1998</t>
  </si>
  <si>
    <t>Mỹ</t>
  </si>
  <si>
    <t>04/10/1998</t>
  </si>
  <si>
    <t>05/05/1998</t>
  </si>
  <si>
    <t>23/11/1998</t>
  </si>
  <si>
    <t>19/01/1998</t>
  </si>
  <si>
    <t>19/07/1998</t>
  </si>
  <si>
    <t>04/05/1998</t>
  </si>
  <si>
    <t>13/07/1998</t>
  </si>
  <si>
    <t>05/09/1998</t>
  </si>
  <si>
    <t>23/12/1998</t>
  </si>
  <si>
    <t>16/05/1998</t>
  </si>
  <si>
    <t>28/05/1997</t>
  </si>
  <si>
    <t>Đặng Thị Hồng</t>
  </si>
  <si>
    <t>02/04/1998</t>
  </si>
  <si>
    <t>24/01/1998</t>
  </si>
  <si>
    <t>15/01/1998</t>
  </si>
  <si>
    <t>26/08/1998</t>
  </si>
  <si>
    <t>10/12/1997</t>
  </si>
  <si>
    <t>09/11/1997</t>
  </si>
  <si>
    <t>26/07/1997</t>
  </si>
  <si>
    <t>18/05/1996</t>
  </si>
  <si>
    <t>12/11/1997</t>
  </si>
  <si>
    <t>07/08/1997</t>
  </si>
  <si>
    <t>03/12/1998</t>
  </si>
  <si>
    <t>04/01/1998</t>
  </si>
  <si>
    <t>Giàu</t>
  </si>
  <si>
    <t>15/07/1997</t>
  </si>
  <si>
    <t>12/05/1998</t>
  </si>
  <si>
    <t>12/11/1998</t>
  </si>
  <si>
    <t>08/02/1998</t>
  </si>
  <si>
    <t>23/10/1998</t>
  </si>
  <si>
    <t>07/09/1998</t>
  </si>
  <si>
    <t>26/09/1998</t>
  </si>
  <si>
    <t>28/08/1998</t>
  </si>
  <si>
    <t>10/09/1998</t>
  </si>
  <si>
    <t>Đan</t>
  </si>
  <si>
    <t>27/04/1998</t>
  </si>
  <si>
    <t>19/08/1998</t>
  </si>
  <si>
    <t>17/04/1998</t>
  </si>
  <si>
    <t>02/10/1997</t>
  </si>
  <si>
    <t>15/03/1998</t>
  </si>
  <si>
    <t>07/05/1998</t>
  </si>
  <si>
    <t>31/10/1998</t>
  </si>
  <si>
    <t>29/11/1998</t>
  </si>
  <si>
    <t>Đặng Quang</t>
  </si>
  <si>
    <t>25/06/1998</t>
  </si>
  <si>
    <t>Lâm Ngọc</t>
  </si>
  <si>
    <t>22/06/1998</t>
  </si>
  <si>
    <t>Nguyễn Thị Yến</t>
  </si>
  <si>
    <t>Nguyễn Trần Thanh</t>
  </si>
  <si>
    <t>22/10/1995</t>
  </si>
  <si>
    <t>Phan Thị Thanh</t>
  </si>
  <si>
    <t>Vương Gia</t>
  </si>
  <si>
    <t>Hoàng Thị Quỳnh</t>
  </si>
  <si>
    <t>29/05/1995</t>
  </si>
  <si>
    <t>27/08/1995</t>
  </si>
  <si>
    <t>Trần Thị Tuyết</t>
  </si>
  <si>
    <t>Siêng</t>
  </si>
  <si>
    <t>17/05/1994</t>
  </si>
  <si>
    <t>11/05/1995</t>
  </si>
  <si>
    <t>Nguyễn Ngọc Thanh</t>
  </si>
  <si>
    <t>Lý Phương</t>
  </si>
  <si>
    <t>Trần Thị Tường</t>
  </si>
  <si>
    <t>Trần Mỹ</t>
  </si>
  <si>
    <t>Lĩnh</t>
  </si>
  <si>
    <t>Đỗ Nguyễn Ngọc</t>
  </si>
  <si>
    <t>Nguyễn Thị Thúy</t>
  </si>
  <si>
    <t>Trương Thị Hoàng</t>
  </si>
  <si>
    <t>Trần Thị Xuân</t>
  </si>
  <si>
    <t>Lê Thị Thúy</t>
  </si>
  <si>
    <t>Nguyễn Thị Thùy</t>
  </si>
  <si>
    <t>Nguyễn Thị Hoàng</t>
  </si>
  <si>
    <t>Bùi Thị Khánh</t>
  </si>
  <si>
    <t>Trần Thị Trà</t>
  </si>
  <si>
    <t>Lê Thị Thảo</t>
  </si>
  <si>
    <t>Lê Thị Thanh</t>
  </si>
  <si>
    <t>Trương Thị Mỹ</t>
  </si>
  <si>
    <t>27/07/1995</t>
  </si>
  <si>
    <t>04/07/1995</t>
  </si>
  <si>
    <t>Lê Nguyễn Phương</t>
  </si>
  <si>
    <t>03/05/1995</t>
  </si>
  <si>
    <t>Võ Thị Bích</t>
  </si>
  <si>
    <t>11/03/1994</t>
  </si>
  <si>
    <t>10/11/1995</t>
  </si>
  <si>
    <t>05/09/1995</t>
  </si>
  <si>
    <t>Đỗ Thị Ngọc</t>
  </si>
  <si>
    <t>09/08/1995</t>
  </si>
  <si>
    <t>Phan Thị Mỹ</t>
  </si>
  <si>
    <t>Đặng Bảo</t>
  </si>
  <si>
    <t>Trần Thị Hoàng</t>
  </si>
  <si>
    <t>Nguyễn Thị Diễm</t>
  </si>
  <si>
    <t>Chi</t>
  </si>
  <si>
    <t>(2014-2018)</t>
  </si>
  <si>
    <t>Ngô Thị Kim</t>
  </si>
  <si>
    <t>Đặng Thị Kim</t>
  </si>
  <si>
    <t>09/09/1996</t>
  </si>
  <si>
    <t>Lê Thị Ngọc</t>
  </si>
  <si>
    <t>Nguyễn Hoàng Thảo</t>
  </si>
  <si>
    <t>Phạm Phương</t>
  </si>
  <si>
    <t>Nguyễn Trúc</t>
  </si>
  <si>
    <t>Trần Thị Thu</t>
  </si>
  <si>
    <t>16/06/1996</t>
  </si>
  <si>
    <t>07/05/1996</t>
  </si>
  <si>
    <t>16/08/1996</t>
  </si>
  <si>
    <t>Thơ</t>
  </si>
  <si>
    <t>15/02/1996</t>
  </si>
  <si>
    <t>26/07/1996</t>
  </si>
  <si>
    <t>06/09/1995</t>
  </si>
  <si>
    <t>15/09/1996</t>
  </si>
  <si>
    <t>Phạm Thị Mỹ</t>
  </si>
  <si>
    <t>Nguyễn Bích</t>
  </si>
  <si>
    <t>13/12/1996</t>
  </si>
  <si>
    <t>Võ Thị Hồng</t>
  </si>
  <si>
    <t>Trần Thị Phương</t>
  </si>
  <si>
    <t>15/03/1996</t>
  </si>
  <si>
    <t>23/10/1996</t>
  </si>
  <si>
    <t>15/07/1996</t>
  </si>
  <si>
    <t>26/02/1996</t>
  </si>
  <si>
    <t>23/02/1996</t>
  </si>
  <si>
    <t>Trần Quỳnh</t>
  </si>
  <si>
    <t>Mai Tường</t>
  </si>
  <si>
    <t>03/06/1996</t>
  </si>
  <si>
    <t>Trần Nguyễn Khánh</t>
  </si>
  <si>
    <t>22/09/1996</t>
  </si>
  <si>
    <t>09/06/1996</t>
  </si>
  <si>
    <t>Võ Thị Mỹ</t>
  </si>
  <si>
    <t>11/04/1996</t>
  </si>
  <si>
    <t>Liễu</t>
  </si>
  <si>
    <t>18/10/1996</t>
  </si>
  <si>
    <t>Huỳnh Yến</t>
  </si>
  <si>
    <t>Huỳnh Thị Ngọc</t>
  </si>
  <si>
    <t>Phan Thị Hồng</t>
  </si>
  <si>
    <t>19/02/1996</t>
  </si>
  <si>
    <t>Lê Thị Thu</t>
  </si>
  <si>
    <t>17/05/1996</t>
  </si>
  <si>
    <t>21/01/1996</t>
  </si>
  <si>
    <t>Lưu Tuyết</t>
  </si>
  <si>
    <t>Phạm Thị Ngọc</t>
  </si>
  <si>
    <t>09/11/1992</t>
  </si>
  <si>
    <t>Đỗ Ngọc Phương</t>
  </si>
  <si>
    <t>25/03/1996</t>
  </si>
  <si>
    <t>31/03/1996</t>
  </si>
  <si>
    <t>Lê Tú</t>
  </si>
  <si>
    <t>15/12/1996</t>
  </si>
  <si>
    <t>Dương Tú</t>
  </si>
  <si>
    <t>Phạm Thị Quỳnh</t>
  </si>
  <si>
    <t>Trịnh Minh</t>
  </si>
  <si>
    <t>Nguyễn Khánh</t>
  </si>
  <si>
    <t>Trà</t>
  </si>
  <si>
    <t>25/09/1996</t>
  </si>
  <si>
    <t>Phạm Thị Thanh</t>
  </si>
  <si>
    <t>27/07/1996</t>
  </si>
  <si>
    <t>28/12/1996</t>
  </si>
  <si>
    <t>Trương Thị Ngọc</t>
  </si>
  <si>
    <t>(2015-2019)</t>
  </si>
  <si>
    <t>15/04/1995</t>
  </si>
  <si>
    <t>Chiến</t>
  </si>
  <si>
    <t>27/02/1997</t>
  </si>
  <si>
    <t>04/06/1996</t>
  </si>
  <si>
    <t>11/11/1997</t>
  </si>
  <si>
    <t>05/09/1997</t>
  </si>
  <si>
    <t>03/09/1997</t>
  </si>
  <si>
    <t>18/10/1997</t>
  </si>
  <si>
    <t>Nguyễn Thảo</t>
  </si>
  <si>
    <t>Hà Thị Thúy</t>
  </si>
  <si>
    <t>Lưu Nhật</t>
  </si>
  <si>
    <t>08/12/1997</t>
  </si>
  <si>
    <t>29/06/1997</t>
  </si>
  <si>
    <t>02/09/1997</t>
  </si>
  <si>
    <t>15/03/1997</t>
  </si>
  <si>
    <t>24/04/1997</t>
  </si>
  <si>
    <t>Nguyễn Thị Kiều</t>
  </si>
  <si>
    <t>27/03/1997</t>
  </si>
  <si>
    <t>28/04/1997</t>
  </si>
  <si>
    <t>16/11/1997</t>
  </si>
  <si>
    <t>29/03/1997</t>
  </si>
  <si>
    <t>17/06/1997</t>
  </si>
  <si>
    <t>Hồ Chí</t>
  </si>
  <si>
    <t>Lê Thị Tuyết</t>
  </si>
  <si>
    <t>31/12/1997</t>
  </si>
  <si>
    <t>Lưu Hoàng</t>
  </si>
  <si>
    <t>21/06/1997</t>
  </si>
  <si>
    <t>20/04/1996</t>
  </si>
  <si>
    <t>Đào</t>
  </si>
  <si>
    <t>12/03/1997</t>
  </si>
  <si>
    <t>16/12/1997</t>
  </si>
  <si>
    <t>26/12/1997</t>
  </si>
  <si>
    <t>Trần Hoàng Khánh</t>
  </si>
  <si>
    <t>11/03/1997</t>
  </si>
  <si>
    <t>Lê Thị Hồng</t>
  </si>
  <si>
    <t>Hồ Thị Quỳnh</t>
  </si>
  <si>
    <t>Võ Thị Kim</t>
  </si>
  <si>
    <t>09/06/1997</t>
  </si>
  <si>
    <t>18/12/1997</t>
  </si>
  <si>
    <t>Trịnh Ngọc</t>
  </si>
  <si>
    <t>10/02/1997</t>
  </si>
  <si>
    <t>Phạm Ngọc Thanh</t>
  </si>
  <si>
    <t>04/01/1997</t>
  </si>
  <si>
    <t>Nguyễn Thị Khánh</t>
  </si>
  <si>
    <t>Nguyễn Thị Lan</t>
  </si>
  <si>
    <t>09/05/1997</t>
  </si>
  <si>
    <t>Nguyễn Yến</t>
  </si>
  <si>
    <t>23/08/1997</t>
  </si>
  <si>
    <t>22/06/1997</t>
  </si>
  <si>
    <t>24/12/1997</t>
  </si>
  <si>
    <t>Thụy</t>
  </si>
  <si>
    <t>25/08/1997</t>
  </si>
  <si>
    <t>08/08/1997</t>
  </si>
  <si>
    <t>15/11/1997</t>
  </si>
  <si>
    <t>Bùi Thị Thu</t>
  </si>
  <si>
    <t>Đinh Gia</t>
  </si>
  <si>
    <t>Nguyễn Hoàng Anh</t>
  </si>
  <si>
    <t>14/10/1997</t>
  </si>
  <si>
    <t>Hồ Thị Kiều</t>
  </si>
  <si>
    <t>Trương Thanh</t>
  </si>
  <si>
    <t>30/05/1997</t>
  </si>
  <si>
    <t>Đặng Thị Thu</t>
  </si>
  <si>
    <t>20/09/1997</t>
  </si>
  <si>
    <t>Ni</t>
  </si>
  <si>
    <t>17/05/1997</t>
  </si>
  <si>
    <t>22/11/1997</t>
  </si>
  <si>
    <t>Trần Ngọc Phương</t>
  </si>
  <si>
    <t>03/06/1997</t>
  </si>
  <si>
    <t>20/08/1997</t>
  </si>
  <si>
    <t>15/09/1997</t>
  </si>
  <si>
    <t>28/06/1997</t>
  </si>
  <si>
    <t>Huân</t>
  </si>
  <si>
    <t>07/02/1997</t>
  </si>
  <si>
    <t>Trần Thị Hoài</t>
  </si>
  <si>
    <t>Trần Thị Yến</t>
  </si>
  <si>
    <t>15/08/1997</t>
  </si>
  <si>
    <t>17/10/1997</t>
  </si>
  <si>
    <t>Đỗ Thị Tố</t>
  </si>
  <si>
    <t>21/05/1997</t>
  </si>
  <si>
    <t>Huỳnh Mai</t>
  </si>
  <si>
    <t>22/05/1997</t>
  </si>
  <si>
    <t>30/04/1997</t>
  </si>
  <si>
    <t>Đỗ Hồng</t>
  </si>
  <si>
    <t>Trương Thị Kim</t>
  </si>
  <si>
    <t>26/05/1997</t>
  </si>
  <si>
    <t>Lê Thị Quỳnh</t>
  </si>
  <si>
    <t>Ny</t>
  </si>
  <si>
    <t>Bùi Nguyễn Phương</t>
  </si>
  <si>
    <t>14/02/1997</t>
  </si>
  <si>
    <t>08/12/1996</t>
  </si>
  <si>
    <t>Trương Gia</t>
  </si>
  <si>
    <t>Na</t>
  </si>
  <si>
    <t>04/12/1997</t>
  </si>
  <si>
    <t>Kiều</t>
  </si>
  <si>
    <t>Lê Thị Phương</t>
  </si>
  <si>
    <t>Lý Hồng</t>
  </si>
  <si>
    <t>(2016-2020)</t>
  </si>
  <si>
    <t>Trương Thị Thu</t>
  </si>
  <si>
    <t>30/06/1996</t>
  </si>
  <si>
    <t>Nguyễn Kỳ</t>
  </si>
  <si>
    <t>26/06/1998</t>
  </si>
  <si>
    <t>29/01/1998</t>
  </si>
  <si>
    <t>21/06/1998</t>
  </si>
  <si>
    <t>Phạm Thị Thùy</t>
  </si>
  <si>
    <t>Trần Thị Cẩm</t>
  </si>
  <si>
    <t>Lê Thạch</t>
  </si>
  <si>
    <t>01/12/1998</t>
  </si>
  <si>
    <t>12/09/1998</t>
  </si>
  <si>
    <t>04/09/1998</t>
  </si>
  <si>
    <t>28/09/1998</t>
  </si>
  <si>
    <t>21/09/1998</t>
  </si>
  <si>
    <t>13/12/1998</t>
  </si>
  <si>
    <t>17/07/1998</t>
  </si>
  <si>
    <t>30/03/1998</t>
  </si>
  <si>
    <t>15/02/1998</t>
  </si>
  <si>
    <t>26/11/1998</t>
  </si>
  <si>
    <t>10/02/1998</t>
  </si>
  <si>
    <t>21/01/1998</t>
  </si>
  <si>
    <t>Võ Thị Thanh</t>
  </si>
  <si>
    <t>04/11/1998</t>
  </si>
  <si>
    <t>30/06/1997</t>
  </si>
  <si>
    <t>16/06/1998</t>
  </si>
  <si>
    <t>08/08/1998</t>
  </si>
  <si>
    <t>09/01/1998</t>
  </si>
  <si>
    <t>15/09/1998</t>
  </si>
  <si>
    <t>Nguyễn Lan</t>
  </si>
  <si>
    <t>18/06/1997</t>
  </si>
  <si>
    <t>17/03/1998</t>
  </si>
  <si>
    <t>12/02/1998</t>
  </si>
  <si>
    <t>17/05/1998</t>
  </si>
  <si>
    <t>07/11/1998</t>
  </si>
  <si>
    <t>28/01/1998</t>
  </si>
  <si>
    <t>04/05/1997</t>
  </si>
  <si>
    <t>17/06/1998</t>
  </si>
  <si>
    <t>31/05/1998</t>
  </si>
  <si>
    <t>Nguyễn Thị Hà</t>
  </si>
  <si>
    <t>18/10/1998</t>
  </si>
  <si>
    <t>Phạm Nguyễn Anh</t>
  </si>
  <si>
    <t>22/10/1998</t>
  </si>
  <si>
    <t>06/09/1998</t>
  </si>
  <si>
    <t>Lưu Đức</t>
  </si>
  <si>
    <t>02/07/1998</t>
  </si>
  <si>
    <t>01/05/1998</t>
  </si>
  <si>
    <t>Đỗ Thị</t>
  </si>
  <si>
    <t>Hồ Thị Bích</t>
  </si>
  <si>
    <t>19/03/1998</t>
  </si>
  <si>
    <t>10/03/1998</t>
  </si>
  <si>
    <t>31/01/1998</t>
  </si>
  <si>
    <t>16/12/1998</t>
  </si>
  <si>
    <t>Trần Thị Khánh</t>
  </si>
  <si>
    <t>07/01/1998</t>
  </si>
  <si>
    <t>14/09/1998</t>
  </si>
  <si>
    <t>Võ Phương</t>
  </si>
  <si>
    <t>10/11/1998</t>
  </si>
  <si>
    <t>01/04/1998</t>
  </si>
  <si>
    <t>12/03/1998</t>
  </si>
  <si>
    <t>Trần Cẩm</t>
  </si>
  <si>
    <t>13/02/1998</t>
  </si>
  <si>
    <t>Hoàng Thị Thu</t>
  </si>
  <si>
    <t>Phan Thị Yến</t>
  </si>
  <si>
    <t>23/01/1998</t>
  </si>
  <si>
    <t>06/11/1998</t>
  </si>
  <si>
    <t>26/04/1997</t>
  </si>
  <si>
    <t>08/11/1998</t>
  </si>
  <si>
    <t>30/06/1998</t>
  </si>
  <si>
    <t>Huỳnh Thị</t>
  </si>
  <si>
    <t>30/10/1997</t>
  </si>
  <si>
    <t>Trương Thị Thùy</t>
  </si>
  <si>
    <t>05/07/1998</t>
  </si>
  <si>
    <t>Lê Như</t>
  </si>
  <si>
    <t>30/09/1998</t>
  </si>
  <si>
    <t>Bùi Thị Minh</t>
  </si>
  <si>
    <t>25/02/1998</t>
  </si>
  <si>
    <t>Nguyễn Thị Hoài</t>
  </si>
  <si>
    <t>10/04/1998</t>
  </si>
  <si>
    <t>Lê Hồng Bảo</t>
  </si>
  <si>
    <t>05/08/1998</t>
  </si>
  <si>
    <t>(2013-2017)</t>
  </si>
  <si>
    <t>Nguyễn Thị Huyền</t>
  </si>
  <si>
    <t>07/11/1994</t>
  </si>
  <si>
    <t>Lê Thị Huỳnh</t>
  </si>
  <si>
    <t>Huỳnh Bảo</t>
  </si>
  <si>
    <t>07/09/1995</t>
  </si>
  <si>
    <t>Lê Tuyết</t>
  </si>
  <si>
    <t>18/02/1995</t>
  </si>
  <si>
    <t>04/09/1995</t>
  </si>
  <si>
    <t>17/05/1995</t>
  </si>
  <si>
    <t>Trương Thị Quỳnh</t>
  </si>
  <si>
    <t>18/05/1995</t>
  </si>
  <si>
    <t>Lịch</t>
  </si>
  <si>
    <t>14/11/1995</t>
  </si>
  <si>
    <t>Hà Kiều</t>
  </si>
  <si>
    <t>28/08/1995</t>
  </si>
  <si>
    <t>Trần Thị Ánh</t>
  </si>
  <si>
    <t>03/11/1995</t>
  </si>
  <si>
    <t>Dương Thị Quỳnh</t>
  </si>
  <si>
    <t>Phạm Trung</t>
  </si>
  <si>
    <t>23/05/1995</t>
  </si>
  <si>
    <t>30/12/1995</t>
  </si>
  <si>
    <t>Nguyễn Thị Tuyết</t>
  </si>
  <si>
    <t>Huỳnh Thị Thúy</t>
  </si>
  <si>
    <t>Hoàn</t>
  </si>
  <si>
    <t>Võ Yến</t>
  </si>
  <si>
    <t>Nguyễn Hoàng Phương</t>
  </si>
  <si>
    <t>12/01/1996</t>
  </si>
  <si>
    <t>17/12/1996</t>
  </si>
  <si>
    <t>Gấm</t>
  </si>
  <si>
    <t>Lê Thị</t>
  </si>
  <si>
    <t>18/06/1996</t>
  </si>
  <si>
    <t>Ngô Thị Ngọc</t>
  </si>
  <si>
    <t>02/11/1996</t>
  </si>
  <si>
    <t>Nguyễn Hoàng Khánh</t>
  </si>
  <si>
    <t>25/01/1996</t>
  </si>
  <si>
    <t>01/12/1995</t>
  </si>
  <si>
    <t>Nguyễn Khải</t>
  </si>
  <si>
    <t>Đỗ Thị Thanh</t>
  </si>
  <si>
    <t>14/01/1996</t>
  </si>
  <si>
    <t>Mai Thị Mỹ</t>
  </si>
  <si>
    <t>26/12/1994</t>
  </si>
  <si>
    <t>08/09/1996</t>
  </si>
  <si>
    <t>Hồ Thị Thanh</t>
  </si>
  <si>
    <t>14/06/1997</t>
  </si>
  <si>
    <t>Đỗ Thị Mỹ</t>
  </si>
  <si>
    <t>Trịnh Thị Mỹ</t>
  </si>
  <si>
    <t>11/04/1997</t>
  </si>
  <si>
    <t>Hồ Thị Minh</t>
  </si>
  <si>
    <t>30/07/1997</t>
  </si>
  <si>
    <t>Đặng Khánh</t>
  </si>
  <si>
    <t>17/07/1997</t>
  </si>
  <si>
    <t>13/07/1997</t>
  </si>
  <si>
    <t>Võ Thị Bảo</t>
  </si>
  <si>
    <t>22/08/1997</t>
  </si>
  <si>
    <t>11/05/1997</t>
  </si>
  <si>
    <t>Quế</t>
  </si>
  <si>
    <t>27/12/1997</t>
  </si>
  <si>
    <t>Huỳnh Lê Thanh</t>
  </si>
  <si>
    <t>09/02/1997</t>
  </si>
  <si>
    <t>05/03/1997</t>
  </si>
  <si>
    <t>Nguyễn Thúy</t>
  </si>
  <si>
    <t>Châu Thị Kim</t>
  </si>
  <si>
    <t>Nguyễn Đỗ</t>
  </si>
  <si>
    <t>Lê Tường</t>
  </si>
  <si>
    <t>Phạm Thị Kim</t>
  </si>
  <si>
    <t>06/08/1997</t>
  </si>
  <si>
    <t>Huỳnh Thị Kiều</t>
  </si>
  <si>
    <t>Nguyễn Thị Tú</t>
  </si>
  <si>
    <t>Tô Thị Kim</t>
  </si>
  <si>
    <t>07/03/1997</t>
  </si>
  <si>
    <t>Khuyên</t>
  </si>
  <si>
    <t>Nguyễn Ngọc Quỳnh</t>
  </si>
  <si>
    <t>Trần Thị Hồng</t>
  </si>
  <si>
    <t>15/12/1997</t>
  </si>
  <si>
    <t>06/03/1997</t>
  </si>
  <si>
    <t>Nguyễn Lê Quỳnh</t>
  </si>
  <si>
    <t>27/01/1997</t>
  </si>
  <si>
    <t>Nguyễn Lê Phương</t>
  </si>
  <si>
    <t>05/06/1997</t>
  </si>
  <si>
    <t>Võ Anh</t>
  </si>
  <si>
    <t>Đinh Thị Thu</t>
  </si>
  <si>
    <t>10/10/1997</t>
  </si>
  <si>
    <t>27/11/1997</t>
  </si>
  <si>
    <t>Lê Nguyễn Khánh</t>
  </si>
  <si>
    <t>Võ Thị Hương</t>
  </si>
  <si>
    <t>Nguyễn Mỹ</t>
  </si>
  <si>
    <t>Nguyễn Lê Cẩm</t>
  </si>
  <si>
    <t>Nguyễn Huỳnh Thảo</t>
  </si>
  <si>
    <t>Nguyễn Ngọc Bảo</t>
  </si>
  <si>
    <t>07/07/1998</t>
  </si>
  <si>
    <t>22/07/1998</t>
  </si>
  <si>
    <t>26/01/1998</t>
  </si>
  <si>
    <t>27/10/1998</t>
  </si>
  <si>
    <t>20/11/1998</t>
  </si>
  <si>
    <t>Phạm Thị Trà</t>
  </si>
  <si>
    <t>Nguyễn Ánh</t>
  </si>
  <si>
    <t>17/11/1998</t>
  </si>
  <si>
    <t>Phạm Nguyễn Thu</t>
  </si>
  <si>
    <t>Nguyễn Phạm Huyền</t>
  </si>
  <si>
    <t>01/06/1998</t>
  </si>
  <si>
    <t>Huỳnh Mỹ</t>
  </si>
  <si>
    <t>09/02/1998</t>
  </si>
  <si>
    <t>Nguyễn Phạm Cẩm</t>
  </si>
  <si>
    <t>23/02/1998</t>
  </si>
  <si>
    <t>23/03/1998</t>
  </si>
  <si>
    <t>11/08/1998</t>
  </si>
  <si>
    <t>Đinh Thị Thanh</t>
  </si>
  <si>
    <t>11/06/1998</t>
  </si>
  <si>
    <t>22/12/1998</t>
  </si>
  <si>
    <t>22/04/1998</t>
  </si>
  <si>
    <t>26/10/1998</t>
  </si>
  <si>
    <t>20/07/1998</t>
  </si>
  <si>
    <t>25/10/1997</t>
  </si>
  <si>
    <t>Tiền</t>
  </si>
  <si>
    <t>Cúc</t>
  </si>
  <si>
    <t>14/11/1998</t>
  </si>
  <si>
    <t>Nguyễn Trương Thiên</t>
  </si>
  <si>
    <t>21/10/1998</t>
  </si>
  <si>
    <t>26/12/1996</t>
  </si>
  <si>
    <t>Phan Thị Thúy</t>
  </si>
  <si>
    <t>Nguyễn Thị Xuân</t>
  </si>
  <si>
    <t>20/10/1998</t>
  </si>
  <si>
    <t>15/12/1998</t>
  </si>
  <si>
    <t>20/08/1998</t>
  </si>
  <si>
    <t>16/12/1994</t>
  </si>
  <si>
    <t>Lê Thị Hoàng</t>
  </si>
  <si>
    <t>01/07/1995</t>
  </si>
  <si>
    <t>27/08/1994</t>
  </si>
  <si>
    <t>10/03/1995</t>
  </si>
  <si>
    <t>Huỳnh Ngọc Thảo</t>
  </si>
  <si>
    <t>10/12/1995</t>
  </si>
  <si>
    <t>Nguyễn Ngọc Hà</t>
  </si>
  <si>
    <t>06/07/1995</t>
  </si>
  <si>
    <t>Huỳnh Thị Bảo</t>
  </si>
  <si>
    <t>Đặng Việt</t>
  </si>
  <si>
    <t>Giao</t>
  </si>
  <si>
    <t>23/07/1996</t>
  </si>
  <si>
    <t>Luật</t>
  </si>
  <si>
    <t>04/12/1996</t>
  </si>
  <si>
    <t>22/08/1995</t>
  </si>
  <si>
    <t>01/02/1996</t>
  </si>
  <si>
    <t>Bùi Thị Mỹ</t>
  </si>
  <si>
    <t>Nguyễn Huỳnh Kim</t>
  </si>
  <si>
    <t>Trần Thúy</t>
  </si>
  <si>
    <t>Nguyễn Ngọc Lan</t>
  </si>
  <si>
    <t>Trần Thị Tú</t>
  </si>
  <si>
    <t>Trần Yến</t>
  </si>
  <si>
    <t>Lê Nguyễn Hồng</t>
  </si>
  <si>
    <t>Ngô Mỹ</t>
  </si>
  <si>
    <t>03/08/1997</t>
  </si>
  <si>
    <t>Hoàng Thị Minh</t>
  </si>
  <si>
    <t>Lê Thị Anh</t>
  </si>
  <si>
    <t>Dương Mẫn</t>
  </si>
  <si>
    <t>Huỳnh Lê Thu</t>
  </si>
  <si>
    <t>19/08/1997</t>
  </si>
  <si>
    <t>Nguyễn Trần Cẩm</t>
  </si>
  <si>
    <t>18/09/1997</t>
  </si>
  <si>
    <t>08/06/1997</t>
  </si>
  <si>
    <t>19/04/1997</t>
  </si>
  <si>
    <t>Nguyễn Mạch Thu</t>
  </si>
  <si>
    <t>Lê Thị Quế</t>
  </si>
  <si>
    <t>31/01/1997</t>
  </si>
  <si>
    <t>Trần Tiểu</t>
  </si>
  <si>
    <t>Phạm Thế</t>
  </si>
  <si>
    <t>Lương Mỹ</t>
  </si>
  <si>
    <t>Trần Hồng</t>
  </si>
  <si>
    <t>30/12/1997</t>
  </si>
  <si>
    <t>18/12/1996</t>
  </si>
  <si>
    <t>Nguyễn Lê Hoàng</t>
  </si>
  <si>
    <t>Huỳnh Thị Đan</t>
  </si>
  <si>
    <t>16/08/1997</t>
  </si>
  <si>
    <t>05/05/1996</t>
  </si>
  <si>
    <t>02/12/1997</t>
  </si>
  <si>
    <t>05/05/1997</t>
  </si>
  <si>
    <t>Trương Thị Bảo</t>
  </si>
  <si>
    <t>Lê Thị Minh</t>
  </si>
  <si>
    <t>03/06/1998</t>
  </si>
  <si>
    <t>Mai Ngọc</t>
  </si>
  <si>
    <t>Huỳnh Tú</t>
  </si>
  <si>
    <t>14/02/1998</t>
  </si>
  <si>
    <t>Lê Thị Hương</t>
  </si>
  <si>
    <t>01/11/1998</t>
  </si>
  <si>
    <t>09/04/1998</t>
  </si>
  <si>
    <t>15/05/1998</t>
  </si>
  <si>
    <t>04/12/1998</t>
  </si>
  <si>
    <t>25/02/1995</t>
  </si>
  <si>
    <t>Huỳnh Thị Thu</t>
  </si>
  <si>
    <t>08/01/1995</t>
  </si>
  <si>
    <t>08/04/1995</t>
  </si>
  <si>
    <t>Huỳnh Thị Mỹ</t>
  </si>
  <si>
    <t>07/10/1994</t>
  </si>
  <si>
    <t>Mai Thị Ngọc</t>
  </si>
  <si>
    <t>Hồ Phương</t>
  </si>
  <si>
    <t>Trần Thị Thủy</t>
  </si>
  <si>
    <t>Phan Ngọc</t>
  </si>
  <si>
    <t>Ngô Thị Phương</t>
  </si>
  <si>
    <t>08/05/1995</t>
  </si>
  <si>
    <t>14/04/1996</t>
  </si>
  <si>
    <t>06/03/1996</t>
  </si>
  <si>
    <t>07/07/1996</t>
  </si>
  <si>
    <t>Nguyễn Ngọc Tuyết</t>
  </si>
  <si>
    <t>Dương Thị</t>
  </si>
  <si>
    <t>Trần Thị Lan</t>
  </si>
  <si>
    <t>08/11/1996</t>
  </si>
  <si>
    <t>16/11/1996</t>
  </si>
  <si>
    <t>03/04/1996</t>
  </si>
  <si>
    <t>Hồ Thị Trà</t>
  </si>
  <si>
    <t>Phan Thoại</t>
  </si>
  <si>
    <t>18/05/1997</t>
  </si>
  <si>
    <t>19/05/1997</t>
  </si>
  <si>
    <t>30/01/1997</t>
  </si>
  <si>
    <t>Nguyễn Ngọc Kim</t>
  </si>
  <si>
    <t>Nguyễn Trần Thảo</t>
  </si>
  <si>
    <t>Phan Thị Vân</t>
  </si>
  <si>
    <t>Điệp</t>
  </si>
  <si>
    <t>Phạm Thị Mai</t>
  </si>
  <si>
    <t>Ngô Thị Thanh</t>
  </si>
  <si>
    <t>Trần Lê Khánh</t>
  </si>
  <si>
    <t>03/04/1997</t>
  </si>
  <si>
    <t>Văn Thị Hồng</t>
  </si>
  <si>
    <t>Lê Thúy</t>
  </si>
  <si>
    <t>Trần Như</t>
  </si>
  <si>
    <t>07/05/1997</t>
  </si>
  <si>
    <t>24/03/1998</t>
  </si>
  <si>
    <t>08/10/1998</t>
  </si>
  <si>
    <t>Trần Ngọc Tuyết</t>
  </si>
  <si>
    <t>Lưu Thị</t>
  </si>
  <si>
    <t>29/04/1998</t>
  </si>
  <si>
    <t>27/06/1998</t>
  </si>
  <si>
    <t>Nguyễn Hữu Thiên</t>
  </si>
  <si>
    <t>Nguyễn Ngọc Khánh</t>
  </si>
  <si>
    <t>15/11/1998</t>
  </si>
  <si>
    <t>Đặng Quý</t>
  </si>
  <si>
    <t>11/11/1998</t>
  </si>
  <si>
    <t>03/03/1998</t>
  </si>
  <si>
    <t>03/02/1998</t>
  </si>
  <si>
    <t>17/10/1994</t>
  </si>
  <si>
    <t>02/06/1995</t>
  </si>
  <si>
    <t>Nguyễn Trần Ngọc</t>
  </si>
  <si>
    <t>Hồ Thị Phương</t>
  </si>
  <si>
    <t>Phạm Thị Như</t>
  </si>
  <si>
    <t>24/02/1995</t>
  </si>
  <si>
    <t>30/03/1995</t>
  </si>
  <si>
    <t>20/06/1995</t>
  </si>
  <si>
    <t>Phan Thị Thảo</t>
  </si>
  <si>
    <t>25/12/1994</t>
  </si>
  <si>
    <t>Trần Nguyễn Phương</t>
  </si>
  <si>
    <t>Đào Kim</t>
  </si>
  <si>
    <t>Đỗ Thị Như</t>
  </si>
  <si>
    <t>29/01/1996</t>
  </si>
  <si>
    <t>29/12/1994</t>
  </si>
  <si>
    <t>Huỳnh Anh</t>
  </si>
  <si>
    <t>03/05/1996</t>
  </si>
  <si>
    <t>Nguyễn Thùy Phương</t>
  </si>
  <si>
    <t>Đặng Phi</t>
  </si>
  <si>
    <t>Nguyễn Hoàng Hải</t>
  </si>
  <si>
    <t>Lê Nguyễn Anh</t>
  </si>
  <si>
    <t>Ngô Ngọc Như</t>
  </si>
  <si>
    <t>Thơm</t>
  </si>
  <si>
    <t>Phạm Thị Hoàng</t>
  </si>
  <si>
    <t>Ngô Như</t>
  </si>
  <si>
    <t>16/05/1997</t>
  </si>
  <si>
    <t>Nguyễn Hoàng Minh</t>
  </si>
  <si>
    <t>Nguyễn Ngọc Tú</t>
  </si>
  <si>
    <t>Hoàng Hồng</t>
  </si>
  <si>
    <t>Huỳnh Tiểu</t>
  </si>
  <si>
    <t>21/07/1997</t>
  </si>
  <si>
    <t>Phạm Nguyễn Minh</t>
  </si>
  <si>
    <t>Nguyễn Diễm</t>
  </si>
  <si>
    <t>13/04/1997</t>
  </si>
  <si>
    <t>Ngô Thị Minh</t>
  </si>
  <si>
    <t>Nguyễn Lê Kim</t>
  </si>
  <si>
    <t>Nguyễn Ngọc Như</t>
  </si>
  <si>
    <t>Đoàn Thị Thùy</t>
  </si>
  <si>
    <t>Võ Thị Quỳnh</t>
  </si>
  <si>
    <t>18/07/1998</t>
  </si>
  <si>
    <t>Phạm Gia</t>
  </si>
  <si>
    <t>Trần Nguyễn Thảo</t>
  </si>
  <si>
    <t>25/12/1998</t>
  </si>
  <si>
    <t>Võ Nguyễn Thanh</t>
  </si>
  <si>
    <t>Lê Kim</t>
  </si>
  <si>
    <t>Võ Ngọc Thanh</t>
  </si>
  <si>
    <t>Tô Thanh</t>
  </si>
  <si>
    <t>Đặng Thị Như</t>
  </si>
  <si>
    <t>Phạm Khánh</t>
  </si>
  <si>
    <t>Lê Thị Huyền</t>
  </si>
  <si>
    <t>Cao Thị</t>
  </si>
  <si>
    <t>Băng</t>
  </si>
  <si>
    <t>Hồ Phước</t>
  </si>
  <si>
    <t>Trương Hải</t>
  </si>
  <si>
    <t>Phan Thị Bảo</t>
  </si>
  <si>
    <t>03/04/1998</t>
  </si>
  <si>
    <t>Nguyễn Bình</t>
  </si>
  <si>
    <t>Đỗ Thị Bích</t>
  </si>
  <si>
    <t>Hướng</t>
  </si>
  <si>
    <t>Trần Ngô Quang</t>
  </si>
  <si>
    <t>Huỳnh Thị Bích</t>
  </si>
  <si>
    <t>Trần Thị Minh</t>
  </si>
  <si>
    <t>18/02/1996</t>
  </si>
  <si>
    <t>Trần Thị Mộng</t>
  </si>
  <si>
    <t>Nguyễn Lê Trúc</t>
  </si>
  <si>
    <t>30/10/1998</t>
  </si>
  <si>
    <t>Lý Thế</t>
  </si>
  <si>
    <t>Phạm Lê</t>
  </si>
  <si>
    <t>K126846</t>
  </si>
  <si>
    <t>K19N01</t>
  </si>
  <si>
    <t>Ngoại Ngữ</t>
  </si>
  <si>
    <t>N126687</t>
  </si>
  <si>
    <t>N130075</t>
  </si>
  <si>
    <t>N130222</t>
  </si>
  <si>
    <t>N130552</t>
  </si>
  <si>
    <t>Đậu Hà</t>
  </si>
  <si>
    <t>N131390</t>
  </si>
  <si>
    <t>Nguyễn Huỳnh Bích</t>
  </si>
  <si>
    <t>N132878</t>
  </si>
  <si>
    <t>Dư Diễm</t>
  </si>
  <si>
    <t>N133014</t>
  </si>
  <si>
    <t>N133181</t>
  </si>
  <si>
    <t>N133233</t>
  </si>
  <si>
    <t>Lê Trần Thụy</t>
  </si>
  <si>
    <t>N133451</t>
  </si>
  <si>
    <t>N133670</t>
  </si>
  <si>
    <t>Đỗ Nguyễn Hồng</t>
  </si>
  <si>
    <t>N133742</t>
  </si>
  <si>
    <t>N133997</t>
  </si>
  <si>
    <t>N134193</t>
  </si>
  <si>
    <t>Lê Tuyết Yến</t>
  </si>
  <si>
    <t>N134219</t>
  </si>
  <si>
    <t>N134252</t>
  </si>
  <si>
    <t>N134474</t>
  </si>
  <si>
    <t>N134617</t>
  </si>
  <si>
    <t>N134888</t>
  </si>
  <si>
    <t>Phan Hồ Trúc</t>
  </si>
  <si>
    <t>N134924</t>
  </si>
  <si>
    <t>N134976</t>
  </si>
  <si>
    <t>Ngoan</t>
  </si>
  <si>
    <t>N135083</t>
  </si>
  <si>
    <t>Phan Huỳnh Thế</t>
  </si>
  <si>
    <t>N135123</t>
  </si>
  <si>
    <t>N135454</t>
  </si>
  <si>
    <t>N135657</t>
  </si>
  <si>
    <t>N135659</t>
  </si>
  <si>
    <t>N135880</t>
  </si>
  <si>
    <t>01/08/1995</t>
  </si>
  <si>
    <t>N136004</t>
  </si>
  <si>
    <t>N136176</t>
  </si>
  <si>
    <t>N136659</t>
  </si>
  <si>
    <t>N136664</t>
  </si>
  <si>
    <t>N136691</t>
  </si>
  <si>
    <t>N136799</t>
  </si>
  <si>
    <t>Diên</t>
  </si>
  <si>
    <t>N137003</t>
  </si>
  <si>
    <t>Hồ Phan Anh</t>
  </si>
  <si>
    <t>N137034</t>
  </si>
  <si>
    <t>N137130</t>
  </si>
  <si>
    <t>N137445</t>
  </si>
  <si>
    <t>N137480</t>
  </si>
  <si>
    <t>Nhan Vũ Kim</t>
  </si>
  <si>
    <t>02/11/1991</t>
  </si>
  <si>
    <t>N137618</t>
  </si>
  <si>
    <t>Bùi Vũ Thu</t>
  </si>
  <si>
    <t>N137660</t>
  </si>
  <si>
    <t>N137661</t>
  </si>
  <si>
    <t>N137679</t>
  </si>
  <si>
    <t>N137696</t>
  </si>
  <si>
    <t>N137897</t>
  </si>
  <si>
    <t>Nguyễn Thiệu Thu</t>
  </si>
  <si>
    <t>N137940</t>
  </si>
  <si>
    <t>Huỳnh Nguyễn Lan</t>
  </si>
  <si>
    <t>N138074</t>
  </si>
  <si>
    <t>N138176</t>
  </si>
  <si>
    <t>Nguyễn Thụy Minh</t>
  </si>
  <si>
    <t>N138271</t>
  </si>
  <si>
    <t>N138427</t>
  </si>
  <si>
    <t>N138551</t>
  </si>
  <si>
    <t>Trịnh Hoài</t>
  </si>
  <si>
    <t>N138576</t>
  </si>
  <si>
    <t>N138674</t>
  </si>
  <si>
    <t>N138725</t>
  </si>
  <si>
    <t>N138850</t>
  </si>
  <si>
    <t>N139056</t>
  </si>
  <si>
    <t>Nguyễn Đình Hoàng</t>
  </si>
  <si>
    <t>N139505</t>
  </si>
  <si>
    <t>Phạm Đặng Tuấn</t>
  </si>
  <si>
    <t>F124556</t>
  </si>
  <si>
    <t>K19N02</t>
  </si>
  <si>
    <t>N120368</t>
  </si>
  <si>
    <t>N121137</t>
  </si>
  <si>
    <t>22/11/1994</t>
  </si>
  <si>
    <t>N121909</t>
  </si>
  <si>
    <t>Hoàng Ngọc Bảo</t>
  </si>
  <si>
    <t>06/05/1994</t>
  </si>
  <si>
    <t>N122319</t>
  </si>
  <si>
    <t>Hứa Thị Thanh</t>
  </si>
  <si>
    <t>N122555</t>
  </si>
  <si>
    <t>Nguyễn Bùi Mộng</t>
  </si>
  <si>
    <t>N123812</t>
  </si>
  <si>
    <t>N125119</t>
  </si>
  <si>
    <t>N125948</t>
  </si>
  <si>
    <t>Đỗ Thu</t>
  </si>
  <si>
    <t>N125969</t>
  </si>
  <si>
    <t>N126262</t>
  </si>
  <si>
    <t>04/01/1993</t>
  </si>
  <si>
    <t>N127693</t>
  </si>
  <si>
    <t>N130189</t>
  </si>
  <si>
    <t>Trần Nguyệt</t>
  </si>
  <si>
    <t>N130749</t>
  </si>
  <si>
    <t>N131575</t>
  </si>
  <si>
    <t>N131633</t>
  </si>
  <si>
    <t>Văn Phú Huỳnh</t>
  </si>
  <si>
    <t>N132059</t>
  </si>
  <si>
    <t>Tạ Thị Phượng</t>
  </si>
  <si>
    <t>N132939</t>
  </si>
  <si>
    <t>N133080</t>
  </si>
  <si>
    <t>Đặng Ngọc Phương</t>
  </si>
  <si>
    <t>N133084</t>
  </si>
  <si>
    <t>Trần Phương Quế</t>
  </si>
  <si>
    <t>N133160</t>
  </si>
  <si>
    <t>N133338</t>
  </si>
  <si>
    <t>Đoàn Thế Hoàng</t>
  </si>
  <si>
    <t>N133400</t>
  </si>
  <si>
    <t>Thi Huệ</t>
  </si>
  <si>
    <t>N133550</t>
  </si>
  <si>
    <t>N133554</t>
  </si>
  <si>
    <t>Trần Huỳnh</t>
  </si>
  <si>
    <t>N133590</t>
  </si>
  <si>
    <t>Đặng Thanh Tú</t>
  </si>
  <si>
    <t>N133594</t>
  </si>
  <si>
    <t>Thái Đức Trúc</t>
  </si>
  <si>
    <t>N133605</t>
  </si>
  <si>
    <t>Đặng Hoàng Uyên</t>
  </si>
  <si>
    <t>N133737</t>
  </si>
  <si>
    <t>N133885</t>
  </si>
  <si>
    <t>N134085</t>
  </si>
  <si>
    <t>09/08/1994</t>
  </si>
  <si>
    <t>N134420</t>
  </si>
  <si>
    <t>Võ Phúc</t>
  </si>
  <si>
    <t>N134465</t>
  </si>
  <si>
    <t>Lê Nguyễn Hoàng</t>
  </si>
  <si>
    <t>N134613</t>
  </si>
  <si>
    <t>N134618</t>
  </si>
  <si>
    <t>N134876</t>
  </si>
  <si>
    <t>Võ Thị Thủy</t>
  </si>
  <si>
    <t>N135047</t>
  </si>
  <si>
    <t>Mai Thị Quỳnh</t>
  </si>
  <si>
    <t>N135271</t>
  </si>
  <si>
    <t>Nguyễn Hoàng Ngọc</t>
  </si>
  <si>
    <t>N135327</t>
  </si>
  <si>
    <t>Lâm Trần Anh</t>
  </si>
  <si>
    <t>N135350</t>
  </si>
  <si>
    <t>07/12/1993</t>
  </si>
  <si>
    <t>N135756</t>
  </si>
  <si>
    <t>Nguyễn Nhật Kiều</t>
  </si>
  <si>
    <t>N135863</t>
  </si>
  <si>
    <t>N136112</t>
  </si>
  <si>
    <t>N136802</t>
  </si>
  <si>
    <t>N137135</t>
  </si>
  <si>
    <t>26/01/1994</t>
  </si>
  <si>
    <t>N137455</t>
  </si>
  <si>
    <t>N137474</t>
  </si>
  <si>
    <t>N137510</t>
  </si>
  <si>
    <t>N137650</t>
  </si>
  <si>
    <t>N137858</t>
  </si>
  <si>
    <t>Huỳnh Trí</t>
  </si>
  <si>
    <t>N137948</t>
  </si>
  <si>
    <t>N138023</t>
  </si>
  <si>
    <t>N138031</t>
  </si>
  <si>
    <t>Phạm Lê Ngọc</t>
  </si>
  <si>
    <t>N138119</t>
  </si>
  <si>
    <t>N138318</t>
  </si>
  <si>
    <t>N138685</t>
  </si>
  <si>
    <t>Hồ Lê Hoài</t>
  </si>
  <si>
    <t>N138883</t>
  </si>
  <si>
    <t>Nguyễn Gia Các</t>
  </si>
  <si>
    <t>N139260</t>
  </si>
  <si>
    <t>K124686</t>
  </si>
  <si>
    <t>K19N03</t>
  </si>
  <si>
    <t>N124551</t>
  </si>
  <si>
    <t>Trương Thiên</t>
  </si>
  <si>
    <t>N125321</t>
  </si>
  <si>
    <t>N130254</t>
  </si>
  <si>
    <t>N130368</t>
  </si>
  <si>
    <t>N131383</t>
  </si>
  <si>
    <t>17/08/1982</t>
  </si>
  <si>
    <t>N131394</t>
  </si>
  <si>
    <t>Nguyễn Trịnh Mai</t>
  </si>
  <si>
    <t>Nhy</t>
  </si>
  <si>
    <t>N131410</t>
  </si>
  <si>
    <t>Lương Mai</t>
  </si>
  <si>
    <t>N131694</t>
  </si>
  <si>
    <t>Đinh Như Bảo</t>
  </si>
  <si>
    <t>N131934</t>
  </si>
  <si>
    <t>Phan Huỳnh Quang</t>
  </si>
  <si>
    <t>25/10/1995</t>
  </si>
  <si>
    <t>N132696</t>
  </si>
  <si>
    <t>Lương Yến</t>
  </si>
  <si>
    <t>N132718</t>
  </si>
  <si>
    <t>Mai Thị Hồng</t>
  </si>
  <si>
    <t>N132978</t>
  </si>
  <si>
    <t>N133283</t>
  </si>
  <si>
    <t>Lê Hoàng Hoài</t>
  </si>
  <si>
    <t>N133356</t>
  </si>
  <si>
    <t>Đàm Bích</t>
  </si>
  <si>
    <t>N133377</t>
  </si>
  <si>
    <t>Tống Ngọc Quỳnh</t>
  </si>
  <si>
    <t>N134030</t>
  </si>
  <si>
    <t>Lý Hoài Thanh</t>
  </si>
  <si>
    <t>N134285</t>
  </si>
  <si>
    <t>Lương Nguyễn Vân</t>
  </si>
  <si>
    <t>N134762</t>
  </si>
  <si>
    <t>Cao Thị Vân</t>
  </si>
  <si>
    <t>N134973</t>
  </si>
  <si>
    <t>Vũ Thị Hồng</t>
  </si>
  <si>
    <t>N135422</t>
  </si>
  <si>
    <t>N135826</t>
  </si>
  <si>
    <t>N135888</t>
  </si>
  <si>
    <t>N136168</t>
  </si>
  <si>
    <t>N136441</t>
  </si>
  <si>
    <t>Hồ Thị Lan</t>
  </si>
  <si>
    <t>N136522</t>
  </si>
  <si>
    <t>Phí Xuân</t>
  </si>
  <si>
    <t>N136892</t>
  </si>
  <si>
    <t>Vũ Khánh</t>
  </si>
  <si>
    <t>N136981</t>
  </si>
  <si>
    <t>Nguyễn Đinh Kiều</t>
  </si>
  <si>
    <t>N136995</t>
  </si>
  <si>
    <t>Lê Ngọc Hoàng</t>
  </si>
  <si>
    <t>N137102</t>
  </si>
  <si>
    <t>N137176</t>
  </si>
  <si>
    <t>N137537</t>
  </si>
  <si>
    <t>N138998</t>
  </si>
  <si>
    <t>Lương Đống</t>
  </si>
  <si>
    <t>N139052</t>
  </si>
  <si>
    <t>N139105</t>
  </si>
  <si>
    <t>N139461</t>
  </si>
  <si>
    <t>Hoàng Thị Lệ</t>
  </si>
  <si>
    <t>N13CT01</t>
  </si>
  <si>
    <t>F122181</t>
  </si>
  <si>
    <t>Nguyễn Phạm Phương</t>
  </si>
  <si>
    <t>K20N01</t>
  </si>
  <si>
    <t>N140107</t>
  </si>
  <si>
    <t>Nguyễn Đắc Vân</t>
  </si>
  <si>
    <t>N140495</t>
  </si>
  <si>
    <t>N140661</t>
  </si>
  <si>
    <t>N140802</t>
  </si>
  <si>
    <t>Huỳnh Châu Hy</t>
  </si>
  <si>
    <t>N140968</t>
  </si>
  <si>
    <t>N141012</t>
  </si>
  <si>
    <t>N141239</t>
  </si>
  <si>
    <t>Hà Thị Ngọc</t>
  </si>
  <si>
    <t>N141670</t>
  </si>
  <si>
    <t>N142234</t>
  </si>
  <si>
    <t>Nguyễn Ngọc Phi</t>
  </si>
  <si>
    <t>N142274</t>
  </si>
  <si>
    <t>Trần Vương Hồng</t>
  </si>
  <si>
    <t>N142813</t>
  </si>
  <si>
    <t>N142819</t>
  </si>
  <si>
    <t>Đặng Phương</t>
  </si>
  <si>
    <t>N142890</t>
  </si>
  <si>
    <t>Khưu Gia</t>
  </si>
  <si>
    <t>N143416</t>
  </si>
  <si>
    <t>N143435</t>
  </si>
  <si>
    <t>Âu Tuyết</t>
  </si>
  <si>
    <t>N143744</t>
  </si>
  <si>
    <t>Ngô Trần Thiên</t>
  </si>
  <si>
    <t>N143748</t>
  </si>
  <si>
    <t>Nguyễn Tạ Ngân</t>
  </si>
  <si>
    <t>N143771</t>
  </si>
  <si>
    <t>N143853</t>
  </si>
  <si>
    <t>Nguyễn Hoàng Trung</t>
  </si>
  <si>
    <t>N143917</t>
  </si>
  <si>
    <t>N144021</t>
  </si>
  <si>
    <t>Nguyễn Phùng Gia</t>
  </si>
  <si>
    <t>N144207</t>
  </si>
  <si>
    <t>Phạm Nguyễn Lan</t>
  </si>
  <si>
    <t>N144313</t>
  </si>
  <si>
    <t>Giảng Thị Minh</t>
  </si>
  <si>
    <t>N144666</t>
  </si>
  <si>
    <t>Nguyễn Thị Tố</t>
  </si>
  <si>
    <t>N144695</t>
  </si>
  <si>
    <t>N144804</t>
  </si>
  <si>
    <t>Đỗ Thùy</t>
  </si>
  <si>
    <t>N144852</t>
  </si>
  <si>
    <t>N144860</t>
  </si>
  <si>
    <t>Lưu Thị Mỹ</t>
  </si>
  <si>
    <t>N144928</t>
  </si>
  <si>
    <t>Phạm Hồ Linh</t>
  </si>
  <si>
    <t>N144942</t>
  </si>
  <si>
    <t>N144965</t>
  </si>
  <si>
    <t>Nguyễn Huỳnh Uyên</t>
  </si>
  <si>
    <t>N145117</t>
  </si>
  <si>
    <t>Khổng Mỹ</t>
  </si>
  <si>
    <t>N145321</t>
  </si>
  <si>
    <t>N145454</t>
  </si>
  <si>
    <t>N145869</t>
  </si>
  <si>
    <t>N145975</t>
  </si>
  <si>
    <t>N145985</t>
  </si>
  <si>
    <t>N146031</t>
  </si>
  <si>
    <t>Đào Thị Mỹ</t>
  </si>
  <si>
    <t>N146177</t>
  </si>
  <si>
    <t>Cao Đỗ Hà</t>
  </si>
  <si>
    <t>N146219</t>
  </si>
  <si>
    <t>N146348</t>
  </si>
  <si>
    <t>N146422</t>
  </si>
  <si>
    <t>Phạm Diệu Lệ</t>
  </si>
  <si>
    <t>N146501</t>
  </si>
  <si>
    <t>Trần Thị Quỳnh</t>
  </si>
  <si>
    <t>Dao</t>
  </si>
  <si>
    <t>N146679</t>
  </si>
  <si>
    <t>Bùi Phạm Thanh</t>
  </si>
  <si>
    <t>06/07/1996</t>
  </si>
  <si>
    <t>N131687</t>
  </si>
  <si>
    <t>Lê Phúc Trang</t>
  </si>
  <si>
    <t>K20N02</t>
  </si>
  <si>
    <t>N140905</t>
  </si>
  <si>
    <t>Mai Yến</t>
  </si>
  <si>
    <t>N140915</t>
  </si>
  <si>
    <t>Bùi Trần Hồng</t>
  </si>
  <si>
    <t>N140994</t>
  </si>
  <si>
    <t>Bùi Huyền Nhật</t>
  </si>
  <si>
    <t>N141699</t>
  </si>
  <si>
    <t>N142441</t>
  </si>
  <si>
    <t>Đào Quỳnh</t>
  </si>
  <si>
    <t>N142808</t>
  </si>
  <si>
    <t>N142900</t>
  </si>
  <si>
    <t>Lê Võ Thịnh</t>
  </si>
  <si>
    <t>05/11/1996</t>
  </si>
  <si>
    <t>N142995</t>
  </si>
  <si>
    <t>Trần Huỳnh Tú</t>
  </si>
  <si>
    <t>N143018</t>
  </si>
  <si>
    <t>Mai Bạch</t>
  </si>
  <si>
    <t>N143126</t>
  </si>
  <si>
    <t>17/06/1996</t>
  </si>
  <si>
    <t>N143167</t>
  </si>
  <si>
    <t>N143284</t>
  </si>
  <si>
    <t>Nguyễn Đinh Hương</t>
  </si>
  <si>
    <t>N143577</t>
  </si>
  <si>
    <t>N143581</t>
  </si>
  <si>
    <t>Lê Đặng Tố</t>
  </si>
  <si>
    <t>N143601</t>
  </si>
  <si>
    <t>Vũ Gia Ái</t>
  </si>
  <si>
    <t>N143883</t>
  </si>
  <si>
    <t>N144083</t>
  </si>
  <si>
    <t>N144217</t>
  </si>
  <si>
    <t>10/04/1989</t>
  </si>
  <si>
    <t>N144261</t>
  </si>
  <si>
    <t>Hà Võ Phương</t>
  </si>
  <si>
    <t>N144295</t>
  </si>
  <si>
    <t>N144394</t>
  </si>
  <si>
    <t>N144417</t>
  </si>
  <si>
    <t>Nguyễn Hồng Bích</t>
  </si>
  <si>
    <t>N144473</t>
  </si>
  <si>
    <t>Đào Thị Quỳnh</t>
  </si>
  <si>
    <t>N144498</t>
  </si>
  <si>
    <t>Nguyễn Dương Lam</t>
  </si>
  <si>
    <t>N144499</t>
  </si>
  <si>
    <t>N144574</t>
  </si>
  <si>
    <t>N144686</t>
  </si>
  <si>
    <t>Văn Phương</t>
  </si>
  <si>
    <t>N144935</t>
  </si>
  <si>
    <t>N144947</t>
  </si>
  <si>
    <t>N145158</t>
  </si>
  <si>
    <t>Nguyễn Kiều Như</t>
  </si>
  <si>
    <t>N145235</t>
  </si>
  <si>
    <t>N145236</t>
  </si>
  <si>
    <t>N145491</t>
  </si>
  <si>
    <t>N145494</t>
  </si>
  <si>
    <t>N145791</t>
  </si>
  <si>
    <t>Võ Thị Châu</t>
  </si>
  <si>
    <t>Tước</t>
  </si>
  <si>
    <t>N145850</t>
  </si>
  <si>
    <t>Nguyễn Trang Tâm</t>
  </si>
  <si>
    <t>N145919</t>
  </si>
  <si>
    <t>N145981</t>
  </si>
  <si>
    <t>Đoàn Thị Thanh</t>
  </si>
  <si>
    <t>N146110</t>
  </si>
  <si>
    <t>N146179</t>
  </si>
  <si>
    <t>N146290</t>
  </si>
  <si>
    <t>Trương Thị Thảo</t>
  </si>
  <si>
    <t>N146298</t>
  </si>
  <si>
    <t>N146333</t>
  </si>
  <si>
    <t>Phan Trần Tuyết</t>
  </si>
  <si>
    <t>N146337</t>
  </si>
  <si>
    <t>Đỗ Thị Lệ</t>
  </si>
  <si>
    <t>N146363</t>
  </si>
  <si>
    <t>N146438</t>
  </si>
  <si>
    <t>N146481</t>
  </si>
  <si>
    <t>N146521</t>
  </si>
  <si>
    <t>N146579</t>
  </si>
  <si>
    <t>N146623</t>
  </si>
  <si>
    <t>N123707</t>
  </si>
  <si>
    <t>K20N03</t>
  </si>
  <si>
    <t>N137449</t>
  </si>
  <si>
    <t>Trương Hoàng Đỗ</t>
  </si>
  <si>
    <t>29/04/1994</t>
  </si>
  <si>
    <t>N137584</t>
  </si>
  <si>
    <t>Nguyễn Vạn Việt</t>
  </si>
  <si>
    <t>17/05/1989</t>
  </si>
  <si>
    <t>N140095</t>
  </si>
  <si>
    <t>Bùi Ngọc Hoài</t>
  </si>
  <si>
    <t>N140186</t>
  </si>
  <si>
    <t>N140209</t>
  </si>
  <si>
    <t>Nguyễn Trần Phương</t>
  </si>
  <si>
    <t>N140265</t>
  </si>
  <si>
    <t>N140307</t>
  </si>
  <si>
    <t>N140385</t>
  </si>
  <si>
    <t>Từ Uyển</t>
  </si>
  <si>
    <t>N140409</t>
  </si>
  <si>
    <t>Vũ Hà Bảo</t>
  </si>
  <si>
    <t>N140426</t>
  </si>
  <si>
    <t>N140544</t>
  </si>
  <si>
    <t>Ngô Thụy Kim</t>
  </si>
  <si>
    <t>N141769</t>
  </si>
  <si>
    <t>Hồ Ái</t>
  </si>
  <si>
    <t>N142199</t>
  </si>
  <si>
    <t>N142569</t>
  </si>
  <si>
    <t>04/01/1995</t>
  </si>
  <si>
    <t>N142574</t>
  </si>
  <si>
    <t>Cao Trí</t>
  </si>
  <si>
    <t>N142870</t>
  </si>
  <si>
    <t>N142878</t>
  </si>
  <si>
    <t>Trần Liên</t>
  </si>
  <si>
    <t>N143137</t>
  </si>
  <si>
    <t>Phan Thị Xuân</t>
  </si>
  <si>
    <t>N143178</t>
  </si>
  <si>
    <t>N143282</t>
  </si>
  <si>
    <t>N143294</t>
  </si>
  <si>
    <t>N143462</t>
  </si>
  <si>
    <t>N143533</t>
  </si>
  <si>
    <t>N143704</t>
  </si>
  <si>
    <t>Ngô Thị Huyền</t>
  </si>
  <si>
    <t>N143908</t>
  </si>
  <si>
    <t>N143915</t>
  </si>
  <si>
    <t>17/09/1993</t>
  </si>
  <si>
    <t>N143924</t>
  </si>
  <si>
    <t>Ngô Tú</t>
  </si>
  <si>
    <t>N143997</t>
  </si>
  <si>
    <t>N144028</t>
  </si>
  <si>
    <t>N144422</t>
  </si>
  <si>
    <t>N144567</t>
  </si>
  <si>
    <t>N144617</t>
  </si>
  <si>
    <t>20/04/1993</t>
  </si>
  <si>
    <t>N144745</t>
  </si>
  <si>
    <t>Đào Phương</t>
  </si>
  <si>
    <t>N145234</t>
  </si>
  <si>
    <t>N145305</t>
  </si>
  <si>
    <t>Trần Nguyễn Hoàng</t>
  </si>
  <si>
    <t>N145315</t>
  </si>
  <si>
    <t>N145409</t>
  </si>
  <si>
    <t>Trịnh Lê</t>
  </si>
  <si>
    <t>N145479</t>
  </si>
  <si>
    <t>Nguyễn Như Thanh</t>
  </si>
  <si>
    <t>N145716</t>
  </si>
  <si>
    <t>Thái Thị Bích</t>
  </si>
  <si>
    <t>N145789</t>
  </si>
  <si>
    <t>N145959</t>
  </si>
  <si>
    <t>N146066</t>
  </si>
  <si>
    <t>Báu</t>
  </si>
  <si>
    <t>N146073</t>
  </si>
  <si>
    <t>N146109</t>
  </si>
  <si>
    <t>N146164</t>
  </si>
  <si>
    <t>N146387</t>
  </si>
  <si>
    <t>N134480</t>
  </si>
  <si>
    <t>K20N04</t>
  </si>
  <si>
    <t>N140414</t>
  </si>
  <si>
    <t>Nguyễn Ngọc Cẩm</t>
  </si>
  <si>
    <t>N140576</t>
  </si>
  <si>
    <t>N141498</t>
  </si>
  <si>
    <t>Nguyễn Vũ Anh</t>
  </si>
  <si>
    <t>N141630</t>
  </si>
  <si>
    <t>N142325</t>
  </si>
  <si>
    <t>Hứa Đoàn Linh</t>
  </si>
  <si>
    <t>N142343</t>
  </si>
  <si>
    <t>Lý Thị Thu</t>
  </si>
  <si>
    <t>N142511</t>
  </si>
  <si>
    <t>Lê Nguyễn Thị Hoàng</t>
  </si>
  <si>
    <t>N142957</t>
  </si>
  <si>
    <t>Diệp Minh</t>
  </si>
  <si>
    <t>N143117</t>
  </si>
  <si>
    <t>Trần Ngọc Anh</t>
  </si>
  <si>
    <t>N143234</t>
  </si>
  <si>
    <t>Nguyễn Ngọc Hồng</t>
  </si>
  <si>
    <t>N143278</t>
  </si>
  <si>
    <t>Phan Đăng Khánh</t>
  </si>
  <si>
    <t>N143420</t>
  </si>
  <si>
    <t>Tạ Thanh</t>
  </si>
  <si>
    <t>20/05/1996</t>
  </si>
  <si>
    <t>N143582</t>
  </si>
  <si>
    <t>N143615</t>
  </si>
  <si>
    <t>Đặng Tiểu</t>
  </si>
  <si>
    <t>N143701</t>
  </si>
  <si>
    <t>Nguyễn Trần Thiên</t>
  </si>
  <si>
    <t>N143711</t>
  </si>
  <si>
    <t>Dương Thị Thanh</t>
  </si>
  <si>
    <t>N143775</t>
  </si>
  <si>
    <t>N143780</t>
  </si>
  <si>
    <t>Mai Trương Hải</t>
  </si>
  <si>
    <t>N143988</t>
  </si>
  <si>
    <t>Võ Thị Chúc</t>
  </si>
  <si>
    <t>N144069</t>
  </si>
  <si>
    <t>N144220</t>
  </si>
  <si>
    <t>31/08/1996</t>
  </si>
  <si>
    <t>N144395</t>
  </si>
  <si>
    <t>Nguyễn Thị Hoa</t>
  </si>
  <si>
    <t>N144629</t>
  </si>
  <si>
    <t>N144747</t>
  </si>
  <si>
    <t>Đặng Trường</t>
  </si>
  <si>
    <t>N144753</t>
  </si>
  <si>
    <t>N144848</t>
  </si>
  <si>
    <t>N144877</t>
  </si>
  <si>
    <t>Hồ Thị Ánh</t>
  </si>
  <si>
    <t>N144952</t>
  </si>
  <si>
    <t>Hồng Thị Bích</t>
  </si>
  <si>
    <t>N144961</t>
  </si>
  <si>
    <t>Ngô Lê Ngọc</t>
  </si>
  <si>
    <t>N145200</t>
  </si>
  <si>
    <t>N145407</t>
  </si>
  <si>
    <t>N145713</t>
  </si>
  <si>
    <t>Lương Như</t>
  </si>
  <si>
    <t>N146114</t>
  </si>
  <si>
    <t>Võ Thanh Thiên</t>
  </si>
  <si>
    <t>N146302</t>
  </si>
  <si>
    <t>Lý Lê</t>
  </si>
  <si>
    <t>N146480</t>
  </si>
  <si>
    <t>Cao Nguyễn Thạch</t>
  </si>
  <si>
    <t>P131816</t>
  </si>
  <si>
    <t>N146249</t>
  </si>
  <si>
    <t>K21N01</t>
  </si>
  <si>
    <t>N150275</t>
  </si>
  <si>
    <t>Lê Đoàn Hoàng</t>
  </si>
  <si>
    <t>N150654</t>
  </si>
  <si>
    <t>Đinh Công</t>
  </si>
  <si>
    <t>N150706</t>
  </si>
  <si>
    <t>Lò Thị</t>
  </si>
  <si>
    <t>N150806</t>
  </si>
  <si>
    <t>N150822</t>
  </si>
  <si>
    <t>Phạm Gia Quốc</t>
  </si>
  <si>
    <t>N150834</t>
  </si>
  <si>
    <t>N151075</t>
  </si>
  <si>
    <t>N151098</t>
  </si>
  <si>
    <t>Trần Ngọc Thùy</t>
  </si>
  <si>
    <t>N151295</t>
  </si>
  <si>
    <t>N151325</t>
  </si>
  <si>
    <t>N151327</t>
  </si>
  <si>
    <t>N151375</t>
  </si>
  <si>
    <t>Lương Mạnh</t>
  </si>
  <si>
    <t>N151420</t>
  </si>
  <si>
    <t>Phạm Nguyên Gia</t>
  </si>
  <si>
    <t>N151431</t>
  </si>
  <si>
    <t>Nguyễn Huỳnh Sơn</t>
  </si>
  <si>
    <t>N151432</t>
  </si>
  <si>
    <t>N151433</t>
  </si>
  <si>
    <t>N151505</t>
  </si>
  <si>
    <t>N151562</t>
  </si>
  <si>
    <t>Tô Nguyễn Ngọc</t>
  </si>
  <si>
    <t>01/04/1997</t>
  </si>
  <si>
    <t>N151579</t>
  </si>
  <si>
    <t>Trịnh Mai</t>
  </si>
  <si>
    <t>N151594</t>
  </si>
  <si>
    <t>N151600</t>
  </si>
  <si>
    <t>Trương Nữ Thảo</t>
  </si>
  <si>
    <t>N151671</t>
  </si>
  <si>
    <t>N151675</t>
  </si>
  <si>
    <t>N151706</t>
  </si>
  <si>
    <t>N151718</t>
  </si>
  <si>
    <t>N151725</t>
  </si>
  <si>
    <t>Đinh Thị Cẩm</t>
  </si>
  <si>
    <t>Nha</t>
  </si>
  <si>
    <t>N151786</t>
  </si>
  <si>
    <t>N151805</t>
  </si>
  <si>
    <t>N151843</t>
  </si>
  <si>
    <t>Huỳnh Nguyễn Ngọc</t>
  </si>
  <si>
    <t>N151861</t>
  </si>
  <si>
    <t>Bùi Thị Kiều</t>
  </si>
  <si>
    <t>N151895</t>
  </si>
  <si>
    <t>Nguyễn Thị Giáng</t>
  </si>
  <si>
    <t>N151911</t>
  </si>
  <si>
    <t>Đỗ Thụy Quỳnh</t>
  </si>
  <si>
    <t>N151923</t>
  </si>
  <si>
    <t>N151937</t>
  </si>
  <si>
    <t>Khương Thùy</t>
  </si>
  <si>
    <t>N151962</t>
  </si>
  <si>
    <t>15/12/1993</t>
  </si>
  <si>
    <t>N152054</t>
  </si>
  <si>
    <t>N152105</t>
  </si>
  <si>
    <t>N152127</t>
  </si>
  <si>
    <t>Tiêu Gia</t>
  </si>
  <si>
    <t>N152145</t>
  </si>
  <si>
    <t>Lụa</t>
  </si>
  <si>
    <t>N152173</t>
  </si>
  <si>
    <t>Lê Trung Ngọc</t>
  </si>
  <si>
    <t>N152188</t>
  </si>
  <si>
    <t>N152245</t>
  </si>
  <si>
    <t>N152351</t>
  </si>
  <si>
    <t>N152362</t>
  </si>
  <si>
    <t>N152567</t>
  </si>
  <si>
    <t>N152582</t>
  </si>
  <si>
    <t>Phạm Vương Thanh</t>
  </si>
  <si>
    <t>N152675</t>
  </si>
  <si>
    <t>Phạm Thị Chi</t>
  </si>
  <si>
    <t>N152676</t>
  </si>
  <si>
    <t>N152677</t>
  </si>
  <si>
    <t>N152679</t>
  </si>
  <si>
    <t>N152684</t>
  </si>
  <si>
    <t>N152761</t>
  </si>
  <si>
    <t>N152829</t>
  </si>
  <si>
    <t>Mai Thùy</t>
  </si>
  <si>
    <t>N150063</t>
  </si>
  <si>
    <t>K21N02</t>
  </si>
  <si>
    <t>N150342</t>
  </si>
  <si>
    <t>N150424</t>
  </si>
  <si>
    <t>N150452</t>
  </si>
  <si>
    <t>Bùi Thị Trúc</t>
  </si>
  <si>
    <t>N150491</t>
  </si>
  <si>
    <t>Nguyễn Võ Khả</t>
  </si>
  <si>
    <t>N150574</t>
  </si>
  <si>
    <t>Bùi Thị Cẩm</t>
  </si>
  <si>
    <t>N150635</t>
  </si>
  <si>
    <t>N150743</t>
  </si>
  <si>
    <t>N151005</t>
  </si>
  <si>
    <t>N151141</t>
  </si>
  <si>
    <t>N151179</t>
  </si>
  <si>
    <t>Lương Nguyễn Hạ</t>
  </si>
  <si>
    <t>N151187</t>
  </si>
  <si>
    <t>Nguyễn Lê Uyên</t>
  </si>
  <si>
    <t>N151351</t>
  </si>
  <si>
    <t>N151368</t>
  </si>
  <si>
    <t>N151384</t>
  </si>
  <si>
    <t>N151398</t>
  </si>
  <si>
    <t>La Thị Minh</t>
  </si>
  <si>
    <t>N151407</t>
  </si>
  <si>
    <t>N151416</t>
  </si>
  <si>
    <t>N151464</t>
  </si>
  <si>
    <t>N151478</t>
  </si>
  <si>
    <t>N151486</t>
  </si>
  <si>
    <t>N151538</t>
  </si>
  <si>
    <t>N151577</t>
  </si>
  <si>
    <t>Tiết Nguyễn Hoàng</t>
  </si>
  <si>
    <t>N151592</t>
  </si>
  <si>
    <t>Lê Nhật Mai</t>
  </si>
  <si>
    <t>N151595</t>
  </si>
  <si>
    <t>N151596</t>
  </si>
  <si>
    <t>N151611</t>
  </si>
  <si>
    <t>Võ Lê Thanh</t>
  </si>
  <si>
    <t>N151713</t>
  </si>
  <si>
    <t>N151732</t>
  </si>
  <si>
    <t>N151759</t>
  </si>
  <si>
    <t>Đặng Thị Trúc</t>
  </si>
  <si>
    <t>N151770</t>
  </si>
  <si>
    <t>N151790</t>
  </si>
  <si>
    <t>N151802</t>
  </si>
  <si>
    <t>N151828</t>
  </si>
  <si>
    <t>Đinh Ngọc</t>
  </si>
  <si>
    <t>N151846</t>
  </si>
  <si>
    <t>Ngô Nhất</t>
  </si>
  <si>
    <t>N151880</t>
  </si>
  <si>
    <t>N151931</t>
  </si>
  <si>
    <t>N151935</t>
  </si>
  <si>
    <t>N152034</t>
  </si>
  <si>
    <t>Nguyễn Hồ Phương</t>
  </si>
  <si>
    <t>N152094</t>
  </si>
  <si>
    <t>N152165</t>
  </si>
  <si>
    <t>Lưu Bạch</t>
  </si>
  <si>
    <t>N152178</t>
  </si>
  <si>
    <t>Võ Từ Hồng</t>
  </si>
  <si>
    <t>N152180</t>
  </si>
  <si>
    <t>Hoa Thị Quỳnh</t>
  </si>
  <si>
    <t>N152256</t>
  </si>
  <si>
    <t>Tạ Thị Kim</t>
  </si>
  <si>
    <t>N152269</t>
  </si>
  <si>
    <t>N152311</t>
  </si>
  <si>
    <t>N152343</t>
  </si>
  <si>
    <t>N152355</t>
  </si>
  <si>
    <t>N152426</t>
  </si>
  <si>
    <t>N152478</t>
  </si>
  <si>
    <t>N152540</t>
  </si>
  <si>
    <t>Trần Nguyễn Anh</t>
  </si>
  <si>
    <t>N152653</t>
  </si>
  <si>
    <t>N152699</t>
  </si>
  <si>
    <t>Đoàn Bùi Thùy</t>
  </si>
  <si>
    <t>N152717</t>
  </si>
  <si>
    <t>N152724</t>
  </si>
  <si>
    <t>Phạm Yến</t>
  </si>
  <si>
    <t>N152733</t>
  </si>
  <si>
    <t>Phan Nhựt Anh</t>
  </si>
  <si>
    <t>N150521</t>
  </si>
  <si>
    <t>K21N03</t>
  </si>
  <si>
    <t>N150742</t>
  </si>
  <si>
    <t>Nguyễn Đặng Nhật</t>
  </si>
  <si>
    <t>N150966</t>
  </si>
  <si>
    <t>N151050</t>
  </si>
  <si>
    <t>N151250</t>
  </si>
  <si>
    <t>N151374</t>
  </si>
  <si>
    <t>N151427</t>
  </si>
  <si>
    <t>N151483</t>
  </si>
  <si>
    <t>N151573</t>
  </si>
  <si>
    <t>N151581</t>
  </si>
  <si>
    <t>Hoàng Ngọc Thanh</t>
  </si>
  <si>
    <t>N151583</t>
  </si>
  <si>
    <t>Hồ Nguyễn Đức</t>
  </si>
  <si>
    <t>N151585</t>
  </si>
  <si>
    <t>Trần Ánh</t>
  </si>
  <si>
    <t>N151619</t>
  </si>
  <si>
    <t>N151620</t>
  </si>
  <si>
    <t>Lý Trần Bảo</t>
  </si>
  <si>
    <t>N151649</t>
  </si>
  <si>
    <t>N151664</t>
  </si>
  <si>
    <t>Nguyễn Mộng Mỵ</t>
  </si>
  <si>
    <t>N151696</t>
  </si>
  <si>
    <t>N151727</t>
  </si>
  <si>
    <t>N151755</t>
  </si>
  <si>
    <t>Lâm Đình</t>
  </si>
  <si>
    <t>N151768</t>
  </si>
  <si>
    <t>N151818</t>
  </si>
  <si>
    <t>Lưu Hoài Gia</t>
  </si>
  <si>
    <t>N151835</t>
  </si>
  <si>
    <t>N151874</t>
  </si>
  <si>
    <t>N151892</t>
  </si>
  <si>
    <t>Hoàng Hồng Phi</t>
  </si>
  <si>
    <t>N151898</t>
  </si>
  <si>
    <t>N151902</t>
  </si>
  <si>
    <t>N151913</t>
  </si>
  <si>
    <t>N151917</t>
  </si>
  <si>
    <t>N152021</t>
  </si>
  <si>
    <t>N152115</t>
  </si>
  <si>
    <t>Huỳnh Đinh Đăng</t>
  </si>
  <si>
    <t>N152175</t>
  </si>
  <si>
    <t>Hoàng Chí</t>
  </si>
  <si>
    <t>N152229</t>
  </si>
  <si>
    <t>Hoàng Phương</t>
  </si>
  <si>
    <t>N152255</t>
  </si>
  <si>
    <t>Hoàng Như</t>
  </si>
  <si>
    <t>N152263</t>
  </si>
  <si>
    <t>Đào Hoàng</t>
  </si>
  <si>
    <t>N152279</t>
  </si>
  <si>
    <t>Trần Hoàng Uyên</t>
  </si>
  <si>
    <t>N152289</t>
  </si>
  <si>
    <t>N152309</t>
  </si>
  <si>
    <t>Phạm Châu Phương</t>
  </si>
  <si>
    <t>N152334</t>
  </si>
  <si>
    <t>N152444</t>
  </si>
  <si>
    <t>Tốt</t>
  </si>
  <si>
    <t>N152476</t>
  </si>
  <si>
    <t>N152525</t>
  </si>
  <si>
    <t>N152628</t>
  </si>
  <si>
    <t>N152657</t>
  </si>
  <si>
    <t>N152658</t>
  </si>
  <si>
    <t>N152745</t>
  </si>
  <si>
    <t>Nguyễn Hồ Hồng</t>
  </si>
  <si>
    <t>N142863</t>
  </si>
  <si>
    <t>K21N04</t>
  </si>
  <si>
    <t>N150044</t>
  </si>
  <si>
    <t>N150910</t>
  </si>
  <si>
    <t>N150961</t>
  </si>
  <si>
    <t>N151099</t>
  </si>
  <si>
    <t>N151234</t>
  </si>
  <si>
    <t>N151321</t>
  </si>
  <si>
    <t>Nguyễn Huyền</t>
  </si>
  <si>
    <t>N151341</t>
  </si>
  <si>
    <t>N151343</t>
  </si>
  <si>
    <t>N151377</t>
  </si>
  <si>
    <t>Trần Việt Quỳnh</t>
  </si>
  <si>
    <t>N151404</t>
  </si>
  <si>
    <t>N151475</t>
  </si>
  <si>
    <t>N151604</t>
  </si>
  <si>
    <t>Nguyễn Thái Phi</t>
  </si>
  <si>
    <t>N151661</t>
  </si>
  <si>
    <t>Lê Hiệp</t>
  </si>
  <si>
    <t>N151669</t>
  </si>
  <si>
    <t>Thái Hoàng Ý</t>
  </si>
  <si>
    <t>N151705</t>
  </si>
  <si>
    <t>N151791</t>
  </si>
  <si>
    <t>Lục Thị Thúy</t>
  </si>
  <si>
    <t>N151817</t>
  </si>
  <si>
    <t>N151927</t>
  </si>
  <si>
    <t>N151966</t>
  </si>
  <si>
    <t>N151975</t>
  </si>
  <si>
    <t>Nguyễn Quỳnh Châu</t>
  </si>
  <si>
    <t>N151990</t>
  </si>
  <si>
    <t>Vương Thùy</t>
  </si>
  <si>
    <t>N151993</t>
  </si>
  <si>
    <t>N152009</t>
  </si>
  <si>
    <t>Lưu Thị Thủy</t>
  </si>
  <si>
    <t>N152011</t>
  </si>
  <si>
    <t>Cao Thị Khánh</t>
  </si>
  <si>
    <t>N152074</t>
  </si>
  <si>
    <t>Huỳnh Thị Huyền</t>
  </si>
  <si>
    <t>N152191</t>
  </si>
  <si>
    <t>N152192</t>
  </si>
  <si>
    <t>Huỳnh Đắc</t>
  </si>
  <si>
    <t>N152211</t>
  </si>
  <si>
    <t>Lý Mãng</t>
  </si>
  <si>
    <t>N152248</t>
  </si>
  <si>
    <t>N152284</t>
  </si>
  <si>
    <t>N152318</t>
  </si>
  <si>
    <t>N152390</t>
  </si>
  <si>
    <t>Nguyễn Dư Kim</t>
  </si>
  <si>
    <t>N152449</t>
  </si>
  <si>
    <t>N152641</t>
  </si>
  <si>
    <t>N152760</t>
  </si>
  <si>
    <t>Vương Khánh</t>
  </si>
  <si>
    <t>N153017</t>
  </si>
  <si>
    <t>N153079</t>
  </si>
  <si>
    <t>N153237</t>
  </si>
  <si>
    <t>N153308</t>
  </si>
  <si>
    <t>N153905</t>
  </si>
  <si>
    <t>Ngô Đỗ Bảo</t>
  </si>
  <si>
    <t>N154376</t>
  </si>
  <si>
    <t>Tô Thị Kiều</t>
  </si>
  <si>
    <t>N154473</t>
  </si>
  <si>
    <t>N154495</t>
  </si>
  <si>
    <t>Chu Ngọc Thanh</t>
  </si>
  <si>
    <t>N154742</t>
  </si>
  <si>
    <t>N154771</t>
  </si>
  <si>
    <t>N154959</t>
  </si>
  <si>
    <t>N155017</t>
  </si>
  <si>
    <t>N155164</t>
  </si>
  <si>
    <t>Nguyễn Thùy Anh</t>
  </si>
  <si>
    <t>N150676</t>
  </si>
  <si>
    <t>K21N05</t>
  </si>
  <si>
    <t>N150824</t>
  </si>
  <si>
    <t>Nguyễn Thành Huy</t>
  </si>
  <si>
    <t>N150840</t>
  </si>
  <si>
    <t>Trương Nguyễn Xuân</t>
  </si>
  <si>
    <t>N151076</t>
  </si>
  <si>
    <t>N151193</t>
  </si>
  <si>
    <t>N151332</t>
  </si>
  <si>
    <t>N151340</t>
  </si>
  <si>
    <t>Lâm Phù Huyền Như</t>
  </si>
  <si>
    <t>N151360</t>
  </si>
  <si>
    <t>N151367</t>
  </si>
  <si>
    <t>N151397</t>
  </si>
  <si>
    <t>N151429</t>
  </si>
  <si>
    <t>Bùi Đức Kim</t>
  </si>
  <si>
    <t>N151430</t>
  </si>
  <si>
    <t>N151440</t>
  </si>
  <si>
    <t>N151445</t>
  </si>
  <si>
    <t>N151491</t>
  </si>
  <si>
    <t>Nguyễn Kim Hồng</t>
  </si>
  <si>
    <t>N151500</t>
  </si>
  <si>
    <t>N151533</t>
  </si>
  <si>
    <t>N151546</t>
  </si>
  <si>
    <t>Lê Trí Anh</t>
  </si>
  <si>
    <t>N151613</t>
  </si>
  <si>
    <t>N151645</t>
  </si>
  <si>
    <t>N151703</t>
  </si>
  <si>
    <t>N151733</t>
  </si>
  <si>
    <t>N151741</t>
  </si>
  <si>
    <t>Âu Thị Vi</t>
  </si>
  <si>
    <t>N151833</t>
  </si>
  <si>
    <t>N151853</t>
  </si>
  <si>
    <t>Võ Trần Ngọc Quỳnh</t>
  </si>
  <si>
    <t>N151882</t>
  </si>
  <si>
    <t>Cao Ngọc Hà</t>
  </si>
  <si>
    <t>N151919</t>
  </si>
  <si>
    <t>N151938</t>
  </si>
  <si>
    <t>N151999</t>
  </si>
  <si>
    <t>N152002</t>
  </si>
  <si>
    <t>N152008</t>
  </si>
  <si>
    <t>Lý Nguyên</t>
  </si>
  <si>
    <t>N152024</t>
  </si>
  <si>
    <t>N152053</t>
  </si>
  <si>
    <t>N152092</t>
  </si>
  <si>
    <t>Lương Trần Trung</t>
  </si>
  <si>
    <t>N152098</t>
  </si>
  <si>
    <t>Vương Tố</t>
  </si>
  <si>
    <t>Tố</t>
  </si>
  <si>
    <t>N152139</t>
  </si>
  <si>
    <t>Nguyễn Phúc Đông</t>
  </si>
  <si>
    <t>N152140</t>
  </si>
  <si>
    <t>Chung Tịnh</t>
  </si>
  <si>
    <t>N152154</t>
  </si>
  <si>
    <t>N152237</t>
  </si>
  <si>
    <t>Nguyễn Hoàng Thùy</t>
  </si>
  <si>
    <t>N152266</t>
  </si>
  <si>
    <t>Tống Gia</t>
  </si>
  <si>
    <t>N152356</t>
  </si>
  <si>
    <t>Kim Trang Quang</t>
  </si>
  <si>
    <t>Đỉnh</t>
  </si>
  <si>
    <t>N152372</t>
  </si>
  <si>
    <t>N152404</t>
  </si>
  <si>
    <t>N152417</t>
  </si>
  <si>
    <t>Trần Ngọc Khánh</t>
  </si>
  <si>
    <t>N152457</t>
  </si>
  <si>
    <t>Phạm Đặng Xuân</t>
  </si>
  <si>
    <t>N152526</t>
  </si>
  <si>
    <t>Lê Công Anh</t>
  </si>
  <si>
    <t>N152607</t>
  </si>
  <si>
    <t>N152767</t>
  </si>
  <si>
    <t>N144077</t>
  </si>
  <si>
    <t>K21N06</t>
  </si>
  <si>
    <t>N152408</t>
  </si>
  <si>
    <t>Vũ Tôn Hồng</t>
  </si>
  <si>
    <t>N153045</t>
  </si>
  <si>
    <t>N153058</t>
  </si>
  <si>
    <t>N153144</t>
  </si>
  <si>
    <t>Lê Thị Hải</t>
  </si>
  <si>
    <t>N153181</t>
  </si>
  <si>
    <t>N153208</t>
  </si>
  <si>
    <t>Đặng Thị Tuyết</t>
  </si>
  <si>
    <t>N153384</t>
  </si>
  <si>
    <t>Nguyễn Phan Hoàng</t>
  </si>
  <si>
    <t>N153446</t>
  </si>
  <si>
    <t>Bùi Thị Tống</t>
  </si>
  <si>
    <t>N153498</t>
  </si>
  <si>
    <t>Nguyễn Trương Thúy</t>
  </si>
  <si>
    <t>N153610</t>
  </si>
  <si>
    <t>N153777</t>
  </si>
  <si>
    <t>N153857</t>
  </si>
  <si>
    <t>N153991</t>
  </si>
  <si>
    <t>N154022</t>
  </si>
  <si>
    <t>N154030</t>
  </si>
  <si>
    <t>N154036</t>
  </si>
  <si>
    <t>N154096</t>
  </si>
  <si>
    <t>Dương Hỷ</t>
  </si>
  <si>
    <t>N154131</t>
  </si>
  <si>
    <t>N154177</t>
  </si>
  <si>
    <t>Phùng Thị</t>
  </si>
  <si>
    <t>N154180</t>
  </si>
  <si>
    <t>N154193</t>
  </si>
  <si>
    <t>Vũ Trần Thủy</t>
  </si>
  <si>
    <t>N154200</t>
  </si>
  <si>
    <t>Hoàng Trâm</t>
  </si>
  <si>
    <t>N154201</t>
  </si>
  <si>
    <t>N154243</t>
  </si>
  <si>
    <t>Ngô Ngọc Thanh</t>
  </si>
  <si>
    <t>N154254</t>
  </si>
  <si>
    <t>N154255</t>
  </si>
  <si>
    <t>N154397</t>
  </si>
  <si>
    <t>Trần Thanh Ngọc</t>
  </si>
  <si>
    <t>N154408</t>
  </si>
  <si>
    <t>N154502</t>
  </si>
  <si>
    <t>N154513</t>
  </si>
  <si>
    <t>Trần Thiên Ánh</t>
  </si>
  <si>
    <t>N154556</t>
  </si>
  <si>
    <t>Đoàn Thị Xuân</t>
  </si>
  <si>
    <t>N154583</t>
  </si>
  <si>
    <t>N154622</t>
  </si>
  <si>
    <t>N154680</t>
  </si>
  <si>
    <t>Trương Huỳnh Hoàng</t>
  </si>
  <si>
    <t>N154701</t>
  </si>
  <si>
    <t>N154708</t>
  </si>
  <si>
    <t>N154717</t>
  </si>
  <si>
    <t>N154729</t>
  </si>
  <si>
    <t>N154741</t>
  </si>
  <si>
    <t>N154757</t>
  </si>
  <si>
    <t>N154873</t>
  </si>
  <si>
    <t>N154903</t>
  </si>
  <si>
    <t>N154973</t>
  </si>
  <si>
    <t>N155078</t>
  </si>
  <si>
    <t>Đặng Hoàng Ái</t>
  </si>
  <si>
    <t>N145451</t>
  </si>
  <si>
    <t>K21N07</t>
  </si>
  <si>
    <t>N150540</t>
  </si>
  <si>
    <t>Cái Ngọc</t>
  </si>
  <si>
    <t>N150989</t>
  </si>
  <si>
    <t>N151472</t>
  </si>
  <si>
    <t>Đặng Phú</t>
  </si>
  <si>
    <t>N151593</t>
  </si>
  <si>
    <t>N151597</t>
  </si>
  <si>
    <t>Nguyễn Đoàn Nhật</t>
  </si>
  <si>
    <t>N151601</t>
  </si>
  <si>
    <t>N151654</t>
  </si>
  <si>
    <t>N152065</t>
  </si>
  <si>
    <t>N152076</t>
  </si>
  <si>
    <t>Đổ Lê Thanh</t>
  </si>
  <si>
    <t>N152093</t>
  </si>
  <si>
    <t>N152130</t>
  </si>
  <si>
    <t>N152783</t>
  </si>
  <si>
    <t>N152784</t>
  </si>
  <si>
    <t>N153015</t>
  </si>
  <si>
    <t>N153066</t>
  </si>
  <si>
    <t>N153168</t>
  </si>
  <si>
    <t>Huỳnh Thiên</t>
  </si>
  <si>
    <t>N153169</t>
  </si>
  <si>
    <t>N153304</t>
  </si>
  <si>
    <t>N154080</t>
  </si>
  <si>
    <t>N154120</t>
  </si>
  <si>
    <t>Lê Ngọc Minh</t>
  </si>
  <si>
    <t>N154242</t>
  </si>
  <si>
    <t>N154351</t>
  </si>
  <si>
    <t>N154357</t>
  </si>
  <si>
    <t>Nguyễn Hoàng Ý</t>
  </si>
  <si>
    <t>N154393</t>
  </si>
  <si>
    <t>N154415</t>
  </si>
  <si>
    <t>N154422</t>
  </si>
  <si>
    <t>Trương Thoại</t>
  </si>
  <si>
    <t>N154442</t>
  </si>
  <si>
    <t>Ma</t>
  </si>
  <si>
    <t>N154615</t>
  </si>
  <si>
    <t>N154630</t>
  </si>
  <si>
    <t>N154709</t>
  </si>
  <si>
    <t>Ngôn</t>
  </si>
  <si>
    <t>N154731</t>
  </si>
  <si>
    <t>Phan Thị Oanh</t>
  </si>
  <si>
    <t>N154798</t>
  </si>
  <si>
    <t>N154824</t>
  </si>
  <si>
    <t>Ngô Huy</t>
  </si>
  <si>
    <t>N154831</t>
  </si>
  <si>
    <t>N154897</t>
  </si>
  <si>
    <t>Huỳnh Hữu</t>
  </si>
  <si>
    <t>N154947</t>
  </si>
  <si>
    <t>N155107</t>
  </si>
  <si>
    <t>C150341</t>
  </si>
  <si>
    <t>Phan Triều</t>
  </si>
  <si>
    <t>K22N01</t>
  </si>
  <si>
    <t>F150131</t>
  </si>
  <si>
    <t>F152683</t>
  </si>
  <si>
    <t>F153664</t>
  </si>
  <si>
    <t>Trần Anh Khôi</t>
  </si>
  <si>
    <t>F154121</t>
  </si>
  <si>
    <t>Đào Hưng</t>
  </si>
  <si>
    <t>N160120</t>
  </si>
  <si>
    <t>N160125</t>
  </si>
  <si>
    <t>Phạm Khải</t>
  </si>
  <si>
    <t>Ca</t>
  </si>
  <si>
    <t>N160135</t>
  </si>
  <si>
    <t>N160141</t>
  </si>
  <si>
    <t>Lưu Như</t>
  </si>
  <si>
    <t>N160153</t>
  </si>
  <si>
    <t>Lê Huệ</t>
  </si>
  <si>
    <t>N160232</t>
  </si>
  <si>
    <t>Đặng Thị Cẩm</t>
  </si>
  <si>
    <t>N160233</t>
  </si>
  <si>
    <t>Lương Thái Linh</t>
  </si>
  <si>
    <t>N160243</t>
  </si>
  <si>
    <t>N160245</t>
  </si>
  <si>
    <t>N160283</t>
  </si>
  <si>
    <t>N160284</t>
  </si>
  <si>
    <t>N160288</t>
  </si>
  <si>
    <t>Nguyễn Đỗ Đăng</t>
  </si>
  <si>
    <t>N160300</t>
  </si>
  <si>
    <t>Bùi Lê Ngân</t>
  </si>
  <si>
    <t>N160305</t>
  </si>
  <si>
    <t>Đỗ Huỳnh Thy</t>
  </si>
  <si>
    <t>N160347</t>
  </si>
  <si>
    <t>N160350</t>
  </si>
  <si>
    <t>Nguyễn Hoàng Kiều Mỹ</t>
  </si>
  <si>
    <t>N160355</t>
  </si>
  <si>
    <t>Nguyễn Vũ Huy</t>
  </si>
  <si>
    <t>N160366</t>
  </si>
  <si>
    <t>N160373</t>
  </si>
  <si>
    <t>N160378</t>
  </si>
  <si>
    <t>Diệp Gia</t>
  </si>
  <si>
    <t>N160388</t>
  </si>
  <si>
    <t>K'</t>
  </si>
  <si>
    <t>N160389</t>
  </si>
  <si>
    <t>N160398</t>
  </si>
  <si>
    <t>N160406</t>
  </si>
  <si>
    <t>Nguyễn Ngọc Nhật</t>
  </si>
  <si>
    <t>N160446</t>
  </si>
  <si>
    <t>Nguyễn Hà Kim</t>
  </si>
  <si>
    <t>N160469</t>
  </si>
  <si>
    <t>Hà Mạnh</t>
  </si>
  <si>
    <t>N160488</t>
  </si>
  <si>
    <t>N160502</t>
  </si>
  <si>
    <t>N160542</t>
  </si>
  <si>
    <t>09/05/1998</t>
  </si>
  <si>
    <t>N160549</t>
  </si>
  <si>
    <t>Trần Sơn</t>
  </si>
  <si>
    <t>N160601</t>
  </si>
  <si>
    <t>Nguyễn Lê Nhật</t>
  </si>
  <si>
    <t>N160607</t>
  </si>
  <si>
    <t>N160630</t>
  </si>
  <si>
    <t>N160641</t>
  </si>
  <si>
    <t>N160643</t>
  </si>
  <si>
    <t>Dương Thị Bảo</t>
  </si>
  <si>
    <t>N160652</t>
  </si>
  <si>
    <t>N160654</t>
  </si>
  <si>
    <t>Hoàng Triệu</t>
  </si>
  <si>
    <t>N160667</t>
  </si>
  <si>
    <t>N160673</t>
  </si>
  <si>
    <t>N160678</t>
  </si>
  <si>
    <t>N160683</t>
  </si>
  <si>
    <t>N160692</t>
  </si>
  <si>
    <t>N160728</t>
  </si>
  <si>
    <t>Phí Thị</t>
  </si>
  <si>
    <t>N160742</t>
  </si>
  <si>
    <t>N160749</t>
  </si>
  <si>
    <t>N160755</t>
  </si>
  <si>
    <t>N160783</t>
  </si>
  <si>
    <t>Cao Nguyễn Phương</t>
  </si>
  <si>
    <t>N160800</t>
  </si>
  <si>
    <t>Nguyễn Hoàng Quỳnh</t>
  </si>
  <si>
    <t>N160805</t>
  </si>
  <si>
    <t>Lâm Thị Thanh</t>
  </si>
  <si>
    <t>N160820</t>
  </si>
  <si>
    <t>N160829</t>
  </si>
  <si>
    <t>Lê Trần Bảo</t>
  </si>
  <si>
    <t>N160841</t>
  </si>
  <si>
    <t>Đỗ Nguyễn Khánh Thụy</t>
  </si>
  <si>
    <t>N160856</t>
  </si>
  <si>
    <t>Nguyễn Mai Thảo</t>
  </si>
  <si>
    <t>N160860</t>
  </si>
  <si>
    <t>Hồ Đức</t>
  </si>
  <si>
    <t>N160865</t>
  </si>
  <si>
    <t>07/02/1998</t>
  </si>
  <si>
    <t>N160923</t>
  </si>
  <si>
    <t>N160924</t>
  </si>
  <si>
    <t>Đặng Thị Thủy</t>
  </si>
  <si>
    <t>17/01/1998</t>
  </si>
  <si>
    <t>N160932</t>
  </si>
  <si>
    <t>N160933</t>
  </si>
  <si>
    <t>N161000</t>
  </si>
  <si>
    <t>N161034</t>
  </si>
  <si>
    <t>Lê Thụy Bảo</t>
  </si>
  <si>
    <t>N161037</t>
  </si>
  <si>
    <t>N161048</t>
  </si>
  <si>
    <t>N161067</t>
  </si>
  <si>
    <t>Nguyễn Ngọc Đoan</t>
  </si>
  <si>
    <t>N161082</t>
  </si>
  <si>
    <t>N161099</t>
  </si>
  <si>
    <t>Phan Mỹ</t>
  </si>
  <si>
    <t>N161101</t>
  </si>
  <si>
    <t>N161138</t>
  </si>
  <si>
    <t>N161149</t>
  </si>
  <si>
    <t>N161161</t>
  </si>
  <si>
    <t>N161163</t>
  </si>
  <si>
    <t>Lê Quỳnh</t>
  </si>
  <si>
    <t>N161175</t>
  </si>
  <si>
    <t>Thái Trương Ngọc</t>
  </si>
  <si>
    <t>N161192</t>
  </si>
  <si>
    <t>N161209</t>
  </si>
  <si>
    <t>Đặng Ngọc Thảo</t>
  </si>
  <si>
    <t>N161211</t>
  </si>
  <si>
    <t>Trần Nguyễn Ngọc Xuân</t>
  </si>
  <si>
    <t>11/02/1998</t>
  </si>
  <si>
    <t>N161228</t>
  </si>
  <si>
    <t>N161257</t>
  </si>
  <si>
    <t>N161265</t>
  </si>
  <si>
    <t>N161322</t>
  </si>
  <si>
    <t>N161326</t>
  </si>
  <si>
    <t>N161327</t>
  </si>
  <si>
    <t>N161335</t>
  </si>
  <si>
    <t>N161338</t>
  </si>
  <si>
    <t>Phạm Trần Bình</t>
  </si>
  <si>
    <t>N161360</t>
  </si>
  <si>
    <t>N161362</t>
  </si>
  <si>
    <t>N161365</t>
  </si>
  <si>
    <t>N161385</t>
  </si>
  <si>
    <t>Vũ Thu</t>
  </si>
  <si>
    <t>N161413</t>
  </si>
  <si>
    <t>N161452</t>
  </si>
  <si>
    <t>N161462</t>
  </si>
  <si>
    <t>N161464</t>
  </si>
  <si>
    <t>Quách Bội</t>
  </si>
  <si>
    <t>N161466</t>
  </si>
  <si>
    <t>Trần Nguyễn Minh</t>
  </si>
  <si>
    <t>N161473</t>
  </si>
  <si>
    <t>Dương Hoàng Thuận</t>
  </si>
  <si>
    <t>N161487</t>
  </si>
  <si>
    <t>N161491</t>
  </si>
  <si>
    <t>N161494</t>
  </si>
  <si>
    <t>N161498</t>
  </si>
  <si>
    <t>Đoàn Phương</t>
  </si>
  <si>
    <t>N161501</t>
  </si>
  <si>
    <t>N161506</t>
  </si>
  <si>
    <t>Nguyễn Linh</t>
  </si>
  <si>
    <t>N161512</t>
  </si>
  <si>
    <t>Lê Đan</t>
  </si>
  <si>
    <t>N161530</t>
  </si>
  <si>
    <t>Phan Thị Kiều</t>
  </si>
  <si>
    <t>N161532</t>
  </si>
  <si>
    <t>Trần Thụy Lê</t>
  </si>
  <si>
    <t>N161538</t>
  </si>
  <si>
    <t>Võ Ngọc Lan</t>
  </si>
  <si>
    <t>N161544</t>
  </si>
  <si>
    <t>Trương Hoàng Mỹ</t>
  </si>
  <si>
    <t>N161560</t>
  </si>
  <si>
    <t>N161579</t>
  </si>
  <si>
    <t>Phan Gia Ngân</t>
  </si>
  <si>
    <t>N161581</t>
  </si>
  <si>
    <t>Hiên</t>
  </si>
  <si>
    <t>N161582</t>
  </si>
  <si>
    <t>Khổng Hoàng</t>
  </si>
  <si>
    <t>N161598</t>
  </si>
  <si>
    <t>Hồ Thị Trúc</t>
  </si>
  <si>
    <t>N161608</t>
  </si>
  <si>
    <t>N161614</t>
  </si>
  <si>
    <t>N161626</t>
  </si>
  <si>
    <t>Lê Huỳnh Lệ</t>
  </si>
  <si>
    <t>N161634</t>
  </si>
  <si>
    <t>N161648</t>
  </si>
  <si>
    <t>N161675</t>
  </si>
  <si>
    <t>La Kỳ</t>
  </si>
  <si>
    <t>N161676</t>
  </si>
  <si>
    <t>N161679</t>
  </si>
  <si>
    <t>N161690</t>
  </si>
  <si>
    <t>Phạm Lâm Uyên</t>
  </si>
  <si>
    <t>N161695</t>
  </si>
  <si>
    <t>Trần Đinh Hoàng</t>
  </si>
  <si>
    <t>N161728</t>
  </si>
  <si>
    <t>N161738</t>
  </si>
  <si>
    <t>N161742</t>
  </si>
  <si>
    <t>N161745</t>
  </si>
  <si>
    <t>N161750</t>
  </si>
  <si>
    <t>N161797</t>
  </si>
  <si>
    <t>Huỳnh Vũ Trọng</t>
  </si>
  <si>
    <t>Dy</t>
  </si>
  <si>
    <t>N161799</t>
  </si>
  <si>
    <t>Đàm Tú</t>
  </si>
  <si>
    <t>N161817</t>
  </si>
  <si>
    <t>Võ Phan Gia</t>
  </si>
  <si>
    <t>N161821</t>
  </si>
  <si>
    <t>Lưu Đỗ Tố</t>
  </si>
  <si>
    <t>N161854</t>
  </si>
  <si>
    <t>Phan Xuân Hồng</t>
  </si>
  <si>
    <t>N161867</t>
  </si>
  <si>
    <t>Đặng Trần Phương</t>
  </si>
  <si>
    <t>N161871</t>
  </si>
  <si>
    <t>N161879</t>
  </si>
  <si>
    <t>Nguyễn Khoa Thanh</t>
  </si>
  <si>
    <t>N161944</t>
  </si>
  <si>
    <t>N161960</t>
  </si>
  <si>
    <t>Bùi Ngọc Phương</t>
  </si>
  <si>
    <t>N161964</t>
  </si>
  <si>
    <t>N161973</t>
  </si>
  <si>
    <t>N161999</t>
  </si>
  <si>
    <t>Tôn Nữ Phương</t>
  </si>
  <si>
    <t>N162019</t>
  </si>
  <si>
    <t>Lê Trịnh Duyên</t>
  </si>
  <si>
    <t>N162036</t>
  </si>
  <si>
    <t>N162046</t>
  </si>
  <si>
    <t>Cao Ngọc Như</t>
  </si>
  <si>
    <t>N162065</t>
  </si>
  <si>
    <t>N162088</t>
  </si>
  <si>
    <t>Lê Nguyễn Thiên</t>
  </si>
  <si>
    <t>N162105</t>
  </si>
  <si>
    <t>Hà Lan</t>
  </si>
  <si>
    <t>N162110</t>
  </si>
  <si>
    <t>Võ Tố</t>
  </si>
  <si>
    <t>N162112</t>
  </si>
  <si>
    <t>Đỗ Ngọc Đoan</t>
  </si>
  <si>
    <t>N162121</t>
  </si>
  <si>
    <t>N162159</t>
  </si>
  <si>
    <t>Trần Bùi Thiên</t>
  </si>
  <si>
    <t>N162160</t>
  </si>
  <si>
    <t>Huỳnh Hùng</t>
  </si>
  <si>
    <t>N162202</t>
  </si>
  <si>
    <t>N162215</t>
  </si>
  <si>
    <t>N162222</t>
  </si>
  <si>
    <t>Ka</t>
  </si>
  <si>
    <t>Rít</t>
  </si>
  <si>
    <t>N162246</t>
  </si>
  <si>
    <t>N162251</t>
  </si>
  <si>
    <t>Vũ Hoàng Uyên</t>
  </si>
  <si>
    <t>N162286</t>
  </si>
  <si>
    <t>Lại Thị</t>
  </si>
  <si>
    <t>N162296</t>
  </si>
  <si>
    <t>Nguyễn Châu Huyền</t>
  </si>
  <si>
    <t>N162330</t>
  </si>
  <si>
    <t>Hồ Đào Tâm</t>
  </si>
  <si>
    <t>N162354</t>
  </si>
  <si>
    <t>N162425</t>
  </si>
  <si>
    <t>Phạm Ngọc Hoài</t>
  </si>
  <si>
    <t>N162455</t>
  </si>
  <si>
    <t>Hồng Nguyễn Tú</t>
  </si>
  <si>
    <t>N162456</t>
  </si>
  <si>
    <t>N162470</t>
  </si>
  <si>
    <t>Dư Quỳnh Bảo</t>
  </si>
  <si>
    <t>N162494</t>
  </si>
  <si>
    <t>N162527</t>
  </si>
  <si>
    <t>Nguyễn Thụy Mỹ</t>
  </si>
  <si>
    <t>N162529</t>
  </si>
  <si>
    <t>N162542</t>
  </si>
  <si>
    <t>Phùng Lê</t>
  </si>
  <si>
    <t>N162545</t>
  </si>
  <si>
    <t>N162561</t>
  </si>
  <si>
    <t>N162578</t>
  </si>
  <si>
    <t>N162593</t>
  </si>
  <si>
    <t>N162596</t>
  </si>
  <si>
    <t>N162629</t>
  </si>
  <si>
    <t>N162647</t>
  </si>
  <si>
    <t>Bùi Thùy Phương</t>
  </si>
  <si>
    <t>N162675</t>
  </si>
  <si>
    <t>N162676</t>
  </si>
  <si>
    <t>N162711</t>
  </si>
  <si>
    <t>N162724</t>
  </si>
  <si>
    <t>Đỗ Vũ Cảnh</t>
  </si>
  <si>
    <t>N162750</t>
  </si>
  <si>
    <t>N162767</t>
  </si>
  <si>
    <t>N162777</t>
  </si>
  <si>
    <t>Phan Thị Trúc</t>
  </si>
  <si>
    <t>N162800</t>
  </si>
  <si>
    <t>Đang</t>
  </si>
  <si>
    <t>N162801</t>
  </si>
  <si>
    <t>N162840</t>
  </si>
  <si>
    <t>N162850</t>
  </si>
  <si>
    <t>Trương Ngọc Phương</t>
  </si>
  <si>
    <t>N162872</t>
  </si>
  <si>
    <t>N162886</t>
  </si>
  <si>
    <t>N162888</t>
  </si>
  <si>
    <t>N162891</t>
  </si>
  <si>
    <t>29/02/1997</t>
  </si>
  <si>
    <t>N162895</t>
  </si>
  <si>
    <t>Từ Hoàng Phương</t>
  </si>
  <si>
    <t>05/04/1998</t>
  </si>
  <si>
    <t>N162897</t>
  </si>
  <si>
    <t>N162904</t>
  </si>
  <si>
    <t>Vày Mỹ</t>
  </si>
  <si>
    <t>N162925</t>
  </si>
  <si>
    <t>N162927</t>
  </si>
  <si>
    <t>N162928</t>
  </si>
  <si>
    <t>Nguyễn Sĩ</t>
  </si>
  <si>
    <t>N162952</t>
  </si>
  <si>
    <t>N162957</t>
  </si>
  <si>
    <t>N162990</t>
  </si>
  <si>
    <t>N162996</t>
  </si>
  <si>
    <t>N163014</t>
  </si>
  <si>
    <t>Đuộn</t>
  </si>
  <si>
    <t>N163021</t>
  </si>
  <si>
    <t>Đặng Diễm</t>
  </si>
  <si>
    <t>N163027</t>
  </si>
  <si>
    <t>N163028</t>
  </si>
  <si>
    <t>N163035</t>
  </si>
  <si>
    <t>Nguyễn Trần Hiếu</t>
  </si>
  <si>
    <t>N163053</t>
  </si>
  <si>
    <t>Võ Lê Thành</t>
  </si>
  <si>
    <t>N163098</t>
  </si>
  <si>
    <t>Bùi Khương</t>
  </si>
  <si>
    <t>N163114</t>
  </si>
  <si>
    <t>Trịnh Hoàng Khải</t>
  </si>
  <si>
    <t>N163133</t>
  </si>
  <si>
    <t>N163160</t>
  </si>
  <si>
    <t>N163168</t>
  </si>
  <si>
    <t>Cao Nhật</t>
  </si>
  <si>
    <t>N163190</t>
  </si>
  <si>
    <t>N163195</t>
  </si>
  <si>
    <t>N163201</t>
  </si>
  <si>
    <t>Nguyễn Quỳnh Phương</t>
  </si>
  <si>
    <t>N163204</t>
  </si>
  <si>
    <t>Nguyễn Trần Hoài</t>
  </si>
  <si>
    <t>N163206</t>
  </si>
  <si>
    <t>Phạm Trần Trang</t>
  </si>
  <si>
    <t>N163241</t>
  </si>
  <si>
    <t>N163295</t>
  </si>
  <si>
    <t>N163301</t>
  </si>
  <si>
    <t>Võ Dương Bích</t>
  </si>
  <si>
    <t>N163308</t>
  </si>
  <si>
    <t>Đàm Tuyết</t>
  </si>
  <si>
    <t>N163309</t>
  </si>
  <si>
    <t>Ngô Ngọc Hồng</t>
  </si>
  <si>
    <t>N163319</t>
  </si>
  <si>
    <t>N163323</t>
  </si>
  <si>
    <t>Phạm Hoàng Thùy</t>
  </si>
  <si>
    <t>N163386</t>
  </si>
  <si>
    <t>N163407</t>
  </si>
  <si>
    <t>N163419</t>
  </si>
  <si>
    <t>Nguyễn Hiếu</t>
  </si>
  <si>
    <t>30/12/1998</t>
  </si>
  <si>
    <t>N163457</t>
  </si>
  <si>
    <t>N163465</t>
  </si>
  <si>
    <t>N163467</t>
  </si>
  <si>
    <t>N163493</t>
  </si>
  <si>
    <t>Đặng Hồ Thúy</t>
  </si>
  <si>
    <t>N163494</t>
  </si>
  <si>
    <t>Lê Huỳnh Ý</t>
  </si>
  <si>
    <t>N163534</t>
  </si>
  <si>
    <t>N163553</t>
  </si>
  <si>
    <t>N163585</t>
  </si>
  <si>
    <t>Phạm Thị Yến</t>
  </si>
  <si>
    <t>N163587</t>
  </si>
  <si>
    <t>N163651</t>
  </si>
  <si>
    <t>N163675</t>
  </si>
  <si>
    <t>Đinh Thị Lệ</t>
  </si>
  <si>
    <t>N163683</t>
  </si>
  <si>
    <t>N163684</t>
  </si>
  <si>
    <t>N163693</t>
  </si>
  <si>
    <t>N163718</t>
  </si>
  <si>
    <t>N163748</t>
  </si>
  <si>
    <t>N163755</t>
  </si>
  <si>
    <t>N163769</t>
  </si>
  <si>
    <t>N163794</t>
  </si>
  <si>
    <t>N163803</t>
  </si>
  <si>
    <t>N163808</t>
  </si>
  <si>
    <t>N163841</t>
  </si>
  <si>
    <t>N163842</t>
  </si>
  <si>
    <t>Đàm Phương</t>
  </si>
  <si>
    <t>N163845</t>
  </si>
  <si>
    <t>N163901</t>
  </si>
  <si>
    <t>Nguyễn Thanh Thiên</t>
  </si>
  <si>
    <t>N163903</t>
  </si>
  <si>
    <t>Đinh Ngọc Phương</t>
  </si>
  <si>
    <t>N163915</t>
  </si>
  <si>
    <t>N163927</t>
  </si>
  <si>
    <t>N163933</t>
  </si>
  <si>
    <t>N164031</t>
  </si>
  <si>
    <t>Dương Trọng</t>
  </si>
  <si>
    <t>N164060</t>
  </si>
  <si>
    <t>Lý Hoàng</t>
  </si>
  <si>
    <t>N164121</t>
  </si>
  <si>
    <t>Nguyễn Lê Thoại</t>
  </si>
  <si>
    <t>N164172</t>
  </si>
  <si>
    <t>N164186</t>
  </si>
  <si>
    <t>Nguyễn Nhi</t>
  </si>
  <si>
    <t>N164188</t>
  </si>
  <si>
    <t>N164262</t>
  </si>
  <si>
    <t>N164286</t>
  </si>
  <si>
    <t>Trần Mạch Vĩ</t>
  </si>
  <si>
    <t>N164344</t>
  </si>
  <si>
    <t>Bùi Thu</t>
  </si>
  <si>
    <t>N164356</t>
  </si>
  <si>
    <t>Trần Quỳnh Đăng</t>
  </si>
  <si>
    <t>N164357</t>
  </si>
  <si>
    <t>Q151773</t>
  </si>
  <si>
    <t>T152413</t>
  </si>
  <si>
    <t>T153705</t>
  </si>
  <si>
    <t>Đồng Cao Minh</t>
  </si>
  <si>
    <t>Huỳnh Thị Ái</t>
  </si>
  <si>
    <t>Huỳnh Thị Mai</t>
  </si>
  <si>
    <t>Trần Thùy</t>
  </si>
  <si>
    <t>Cao Trọng</t>
  </si>
  <si>
    <t>Lý Thanh</t>
  </si>
  <si>
    <t>Vũ Quỳnh</t>
  </si>
  <si>
    <t>Mơ</t>
  </si>
  <si>
    <t>Hồ Cẩm</t>
  </si>
  <si>
    <t>Ngô Thị Thủy</t>
  </si>
  <si>
    <t>Lê Hoàng Nhất</t>
  </si>
  <si>
    <t>Thiệp</t>
  </si>
  <si>
    <t>Lê Khương Tử</t>
  </si>
  <si>
    <t>Trương Thị Thúy</t>
  </si>
  <si>
    <t>Phan Thị Minh</t>
  </si>
  <si>
    <t>Nguyễn Ngọc Yến</t>
  </si>
  <si>
    <t>Phạm Ngọc Quỳnh</t>
  </si>
  <si>
    <t>Bằng</t>
  </si>
  <si>
    <t>Trần Thụy Huyền</t>
  </si>
  <si>
    <t>Phạm Bảo Thiên</t>
  </si>
  <si>
    <t>21/03/1999</t>
  </si>
  <si>
    <t>06/05/1999</t>
  </si>
  <si>
    <t>24/07/1999</t>
  </si>
  <si>
    <t>13/05/1999</t>
  </si>
  <si>
    <t>12/09/1999</t>
  </si>
  <si>
    <t>03/01/1999</t>
  </si>
  <si>
    <t>25/01/1999</t>
  </si>
  <si>
    <t>27/07/1999</t>
  </si>
  <si>
    <t>27/06/1999</t>
  </si>
  <si>
    <t>07/07/1999</t>
  </si>
  <si>
    <t>26/04/1999</t>
  </si>
  <si>
    <t>06/08/1999</t>
  </si>
  <si>
    <t>13/03/1999</t>
  </si>
  <si>
    <t>17/02/1999</t>
  </si>
  <si>
    <t>05/03/1999</t>
  </si>
  <si>
    <t>18/12/1999</t>
  </si>
  <si>
    <t>16/05/1999</t>
  </si>
  <si>
    <t>14/10/1999</t>
  </si>
  <si>
    <t>12/01/1999</t>
  </si>
  <si>
    <t>24/03/1999</t>
  </si>
  <si>
    <t>29/06/1999</t>
  </si>
  <si>
    <t>07/09/1999</t>
  </si>
  <si>
    <t>16/12/1999</t>
  </si>
  <si>
    <t>29/04/1999</t>
  </si>
  <si>
    <t>10/06/1999</t>
  </si>
  <si>
    <t>15/09/1999</t>
  </si>
  <si>
    <t>10/08/1999</t>
  </si>
  <si>
    <t>27/02/1999</t>
  </si>
  <si>
    <t>29/07/1999</t>
  </si>
  <si>
    <t>12/02/1999</t>
  </si>
  <si>
    <t>11/01/1999</t>
  </si>
  <si>
    <t>03/09/1999</t>
  </si>
  <si>
    <t>24/11/1999</t>
  </si>
  <si>
    <t>18/05/1999</t>
  </si>
  <si>
    <t>28/11/1999</t>
  </si>
  <si>
    <t>12/04/1999</t>
  </si>
  <si>
    <t>03/11/1999</t>
  </si>
  <si>
    <t>24/04/1999</t>
  </si>
  <si>
    <t>05/02/1999</t>
  </si>
  <si>
    <t>21/11/1999</t>
  </si>
  <si>
    <t>06/07/1999</t>
  </si>
  <si>
    <t>22/01/1999</t>
  </si>
  <si>
    <t>16/07/1999</t>
  </si>
  <si>
    <t>02/04/1999</t>
  </si>
  <si>
    <t>07/10/1999</t>
  </si>
  <si>
    <t>06/04/1999</t>
  </si>
  <si>
    <t>26/11/1999</t>
  </si>
  <si>
    <t>10/05/1999</t>
  </si>
  <si>
    <t>06/06/1999</t>
  </si>
  <si>
    <t>21/07/1999</t>
  </si>
  <si>
    <t>14/12/1999</t>
  </si>
  <si>
    <t>02/08/1999</t>
  </si>
  <si>
    <t>11/09/1999</t>
  </si>
  <si>
    <t>16/08/1999</t>
  </si>
  <si>
    <t>17/01/1999</t>
  </si>
  <si>
    <t>11/02/1999</t>
  </si>
  <si>
    <t>07/05/1999</t>
  </si>
  <si>
    <t>25/10/1999</t>
  </si>
  <si>
    <t>21/01/1999</t>
  </si>
  <si>
    <t>24/10/1999</t>
  </si>
  <si>
    <t>25/12/1999</t>
  </si>
  <si>
    <t>05/10/1999</t>
  </si>
  <si>
    <t>26/05/1999</t>
  </si>
  <si>
    <t>26/03/1999</t>
  </si>
  <si>
    <t>06/11/1999</t>
  </si>
  <si>
    <t>16/11/1999</t>
  </si>
  <si>
    <t>22/12/1999</t>
  </si>
  <si>
    <t>23/09/1999</t>
  </si>
  <si>
    <t>24/08/1999</t>
  </si>
  <si>
    <t>12/11/1999</t>
  </si>
  <si>
    <t>25/04/1999</t>
  </si>
  <si>
    <t>27/08/1999</t>
  </si>
  <si>
    <t>22/11/1999</t>
  </si>
  <si>
    <t>20/11/1999</t>
  </si>
  <si>
    <t>24/05/1999</t>
  </si>
  <si>
    <t>14/07/1999</t>
  </si>
  <si>
    <t>10/01/1999</t>
  </si>
  <si>
    <t>02/11/1999</t>
  </si>
  <si>
    <t>16/03/1999</t>
  </si>
  <si>
    <t>01/01/1999</t>
  </si>
  <si>
    <t>30/01/1999</t>
  </si>
  <si>
    <t>27/09/1999</t>
  </si>
  <si>
    <t>31/12/1999</t>
  </si>
  <si>
    <t>09/09/1999</t>
  </si>
  <si>
    <t>11/04/1999</t>
  </si>
  <si>
    <t>04/07/1999</t>
  </si>
  <si>
    <t>15/10/1999</t>
  </si>
  <si>
    <t>05/11/1999</t>
  </si>
  <si>
    <t>05/01/1999</t>
  </si>
  <si>
    <t>02/12/1999</t>
  </si>
  <si>
    <t>27/05/1999</t>
  </si>
  <si>
    <t>27/10/1999</t>
  </si>
  <si>
    <t>08/08/1999</t>
  </si>
  <si>
    <t>31/10/1999</t>
  </si>
  <si>
    <t>21/08/1999</t>
  </si>
  <si>
    <t>12/10/1999</t>
  </si>
  <si>
    <t>15/06/1999</t>
  </si>
  <si>
    <t>19/10/1999</t>
  </si>
  <si>
    <t>30/08/1999</t>
  </si>
  <si>
    <t>21/02/1999</t>
  </si>
  <si>
    <t>03/06/1999</t>
  </si>
  <si>
    <t>17/12/1999</t>
  </si>
  <si>
    <t>04/09/1999</t>
  </si>
  <si>
    <t>01/12/1999</t>
  </si>
  <si>
    <t>21/06/1999</t>
  </si>
  <si>
    <t>17/10/1999</t>
  </si>
  <si>
    <t>02/09/1999</t>
  </si>
  <si>
    <t>23/01/1999</t>
  </si>
  <si>
    <t>20/07/1999</t>
  </si>
  <si>
    <t>04/11/1999</t>
  </si>
  <si>
    <t>28/06/1999</t>
  </si>
  <si>
    <t>06/09/1999</t>
  </si>
  <si>
    <t>27/04/1999</t>
  </si>
  <si>
    <t>20/06/1999</t>
  </si>
  <si>
    <t>20/04/1999</t>
  </si>
  <si>
    <t>15/12/1999</t>
  </si>
  <si>
    <t>30/07/1999</t>
  </si>
  <si>
    <t>17/09/1999</t>
  </si>
  <si>
    <t>21/04/1999</t>
  </si>
  <si>
    <t>15/03/1999</t>
  </si>
  <si>
    <t>22/06/1999</t>
  </si>
  <si>
    <t>10/03/1999</t>
  </si>
  <si>
    <t>04/03/1999</t>
  </si>
  <si>
    <t>03/03/1999</t>
  </si>
  <si>
    <t>25/06/1999</t>
  </si>
  <si>
    <t>28/04/1999</t>
  </si>
  <si>
    <t>20/01/1999</t>
  </si>
  <si>
    <t>01/06/1999</t>
  </si>
  <si>
    <t>11/11/1999</t>
  </si>
  <si>
    <t>15/02/1999</t>
  </si>
  <si>
    <t>15/04/1999</t>
  </si>
  <si>
    <t>(2017-2021)</t>
  </si>
  <si>
    <t>20/03/1999</t>
  </si>
  <si>
    <t>26/10/1999</t>
  </si>
  <si>
    <t>26/02/1999</t>
  </si>
  <si>
    <t>14/11/1999</t>
  </si>
  <si>
    <t>20/10/1999</t>
  </si>
  <si>
    <t>25/09/1999</t>
  </si>
  <si>
    <t>13/10/1999</t>
  </si>
  <si>
    <t>22/08/1999</t>
  </si>
  <si>
    <t>24/06/1999</t>
  </si>
  <si>
    <t>11/07/1999</t>
  </si>
  <si>
    <t>31/05/1999</t>
  </si>
  <si>
    <t>19/11/1999</t>
  </si>
  <si>
    <t>28/02/1999</t>
  </si>
  <si>
    <t>17/04/1999</t>
  </si>
  <si>
    <t>25/07/1999</t>
  </si>
  <si>
    <t>09/06/1999</t>
  </si>
  <si>
    <t>09/07/1999</t>
  </si>
  <si>
    <t>09/11/1999</t>
  </si>
  <si>
    <t>07/04/1999</t>
  </si>
  <si>
    <t>09/10/1999</t>
  </si>
  <si>
    <t>08/11/1999</t>
  </si>
  <si>
    <t>26/09/1999</t>
  </si>
  <si>
    <t>10/02/1999</t>
  </si>
  <si>
    <t>07/12/1999</t>
  </si>
  <si>
    <t>23/04/1999</t>
  </si>
  <si>
    <t>02/03/1999</t>
  </si>
  <si>
    <t>19/09/1999</t>
  </si>
  <si>
    <t>18/11/1999</t>
  </si>
  <si>
    <t>07/01/1999</t>
  </si>
  <si>
    <t>Nguyễn Vũ Đan</t>
  </si>
  <si>
    <t>07/11/1999</t>
  </si>
  <si>
    <t>04/01/1999</t>
  </si>
  <si>
    <t>23/11/1999</t>
  </si>
  <si>
    <t>27/11/1999</t>
  </si>
  <si>
    <t>15/07/1999</t>
  </si>
  <si>
    <t>26/01/1999</t>
  </si>
  <si>
    <t>28/07/1999</t>
  </si>
  <si>
    <t>14/03/1999</t>
  </si>
  <si>
    <t>15/05/1999</t>
  </si>
  <si>
    <t>06/01/1999</t>
  </si>
  <si>
    <t>01/10/1999</t>
  </si>
  <si>
    <t>10/10/1999</t>
  </si>
  <si>
    <t>07/03/1999</t>
  </si>
  <si>
    <t>25/02/1999</t>
  </si>
  <si>
    <t>10/12/1999</t>
  </si>
  <si>
    <t>25/11/1999</t>
  </si>
  <si>
    <t>23/03/1999</t>
  </si>
  <si>
    <t>Đào Thị Thu</t>
  </si>
  <si>
    <t>31/03/1999</t>
  </si>
  <si>
    <t>30/09/1999</t>
  </si>
  <si>
    <t>23/06/1999</t>
  </si>
  <si>
    <t>03/04/1999</t>
  </si>
  <si>
    <t>05/09/1999</t>
  </si>
  <si>
    <t>22/04/1999</t>
  </si>
  <si>
    <t>23/10/1999</t>
  </si>
  <si>
    <t>12/08/1999</t>
  </si>
  <si>
    <t>20/08/1999</t>
  </si>
  <si>
    <t>08/10/1999</t>
  </si>
  <si>
    <t>21/05/1999</t>
  </si>
  <si>
    <t>13/09/1999</t>
  </si>
  <si>
    <t>15/11/1999</t>
  </si>
  <si>
    <t>01/09/1999</t>
  </si>
  <si>
    <t>14/08/1999</t>
  </si>
  <si>
    <t>02/02/1999</t>
  </si>
  <si>
    <t>Võ Thị Ý</t>
  </si>
  <si>
    <t>13/04/1999</t>
  </si>
  <si>
    <t>16/09/1999</t>
  </si>
  <si>
    <t>08/05/1999</t>
  </si>
  <si>
    <t>07/06/1999</t>
  </si>
  <si>
    <t>30/06/1999</t>
  </si>
  <si>
    <t>02/10/1999</t>
  </si>
  <si>
    <t>01/02/1999</t>
  </si>
  <si>
    <t>20/12/1999</t>
  </si>
  <si>
    <t>16/06/1999</t>
  </si>
  <si>
    <t>25/03/1999</t>
  </si>
  <si>
    <t>14/09/1999</t>
  </si>
  <si>
    <t>06/02/1999</t>
  </si>
  <si>
    <t>13/02/1999</t>
  </si>
  <si>
    <t>30/12/1999</t>
  </si>
  <si>
    <t>11/08/1999</t>
  </si>
  <si>
    <t>22/10/1999</t>
  </si>
  <si>
    <t>08/09/1999</t>
  </si>
  <si>
    <t>31/07/1999</t>
  </si>
  <si>
    <t>04/05/1999</t>
  </si>
  <si>
    <t>08/12/1999</t>
  </si>
  <si>
    <t>12/12/1999</t>
  </si>
  <si>
    <t>01/05/1999</t>
  </si>
  <si>
    <t>10/11/1999</t>
  </si>
  <si>
    <t>Trần Khả</t>
  </si>
  <si>
    <t>14/02/1999</t>
  </si>
  <si>
    <t>04/02/1999</t>
  </si>
  <si>
    <t>12/07/1999</t>
  </si>
  <si>
    <t>02/06/1999</t>
  </si>
  <si>
    <t>09/04/1999</t>
  </si>
  <si>
    <t>24/12/1999</t>
  </si>
  <si>
    <t>13/12/1999</t>
  </si>
  <si>
    <t>22/02/1999</t>
  </si>
  <si>
    <t>11/06/1999</t>
  </si>
  <si>
    <t>01/04/1999</t>
  </si>
  <si>
    <t>Nguyễn Lê Tường</t>
  </si>
  <si>
    <t>01/03/1999</t>
  </si>
  <si>
    <t>16/02/1999</t>
  </si>
  <si>
    <t>26/07/1999</t>
  </si>
  <si>
    <t>30/04/1999</t>
  </si>
  <si>
    <t>10/07/1999</t>
  </si>
  <si>
    <t>28/08/1999</t>
  </si>
  <si>
    <t>17/03/1999</t>
  </si>
  <si>
    <t>29/05/1999</t>
  </si>
  <si>
    <t>19/07/1999</t>
  </si>
  <si>
    <t>26/12/1999</t>
  </si>
  <si>
    <t>18/08/1999</t>
  </si>
  <si>
    <t>18/03/1999</t>
  </si>
  <si>
    <t>04/10/1999</t>
  </si>
  <si>
    <t>05/08/1999</t>
  </si>
  <si>
    <t>07/08/1999</t>
  </si>
  <si>
    <t>13/07/1999</t>
  </si>
  <si>
    <t>04/06/1999</t>
  </si>
  <si>
    <t>20/05/1999</t>
  </si>
  <si>
    <t>09/02/1999</t>
  </si>
  <si>
    <t>28/12/1999</t>
  </si>
  <si>
    <t>Võ Thảo</t>
  </si>
  <si>
    <t>19/03/1999</t>
  </si>
  <si>
    <t>29/09/1999</t>
  </si>
  <si>
    <t>15/01/1999</t>
  </si>
  <si>
    <t>22/09/1999</t>
  </si>
  <si>
    <t>07/02/1999</t>
  </si>
  <si>
    <t>16/10/1999</t>
  </si>
  <si>
    <t>27/03/1999</t>
  </si>
  <si>
    <t>17/05/1999</t>
  </si>
  <si>
    <t>24/01/1999</t>
  </si>
  <si>
    <t>03/10/1999</t>
  </si>
  <si>
    <t>11/10/1999</t>
  </si>
  <si>
    <t>31/08/1999</t>
  </si>
  <si>
    <t>02/07/1999</t>
  </si>
  <si>
    <t>27/01/1999</t>
  </si>
  <si>
    <t>18/09/1999</t>
  </si>
  <si>
    <t>09/01/1999</t>
  </si>
  <si>
    <t>12/05/1999</t>
  </si>
  <si>
    <t>25/08/1999</t>
  </si>
  <si>
    <t>Hồ Thảo</t>
  </si>
  <si>
    <t>19/06/1999</t>
  </si>
  <si>
    <t>28/05/1999</t>
  </si>
  <si>
    <t>09/12/1999</t>
  </si>
  <si>
    <t>13/11/1999</t>
  </si>
  <si>
    <t>17/11/1999</t>
  </si>
  <si>
    <t>13/01/1999</t>
  </si>
  <si>
    <t>05/12/1999</t>
  </si>
  <si>
    <t>23/08/1999</t>
  </si>
  <si>
    <t>18/07/1999</t>
  </si>
  <si>
    <t>Nguyễn Đình Phương</t>
  </si>
  <si>
    <t>03/12/1999</t>
  </si>
  <si>
    <t>03/05/1999</t>
  </si>
  <si>
    <t>26/08/1999</t>
  </si>
  <si>
    <t>Trần Lê Phương</t>
  </si>
  <si>
    <t>08/01/1999</t>
  </si>
  <si>
    <t>Ngô Khả</t>
  </si>
  <si>
    <t>14/04/1999</t>
  </si>
  <si>
    <t>30/03/1999</t>
  </si>
  <si>
    <t>Đinh Hạnh</t>
  </si>
  <si>
    <t>Nguyễn Phan Kiều</t>
  </si>
  <si>
    <t>19/02/1999</t>
  </si>
  <si>
    <t>18/02/1999</t>
  </si>
  <si>
    <t>Cao Thị Thu</t>
  </si>
  <si>
    <t>N171291</t>
  </si>
  <si>
    <t>K23N01</t>
  </si>
  <si>
    <t>Ngôn ngữ anh</t>
  </si>
  <si>
    <t>N171294</t>
  </si>
  <si>
    <t>Mạch Vạn</t>
  </si>
  <si>
    <t>N171296</t>
  </si>
  <si>
    <t>N171340</t>
  </si>
  <si>
    <t>Trịnh Tấn</t>
  </si>
  <si>
    <t>N171344</t>
  </si>
  <si>
    <t>Lưu Tường</t>
  </si>
  <si>
    <t>N171345</t>
  </si>
  <si>
    <t>N171347</t>
  </si>
  <si>
    <t>N171369</t>
  </si>
  <si>
    <t>N171370</t>
  </si>
  <si>
    <t>N171380</t>
  </si>
  <si>
    <t>N171396</t>
  </si>
  <si>
    <t>Lưu Tâm</t>
  </si>
  <si>
    <t>N171398</t>
  </si>
  <si>
    <t>N171400</t>
  </si>
  <si>
    <t>Trần Phạm Cát</t>
  </si>
  <si>
    <t>21/04/1992</t>
  </si>
  <si>
    <t>N171404</t>
  </si>
  <si>
    <t>N171409</t>
  </si>
  <si>
    <t>N171411</t>
  </si>
  <si>
    <t>Đặng Lương Hoài</t>
  </si>
  <si>
    <t>N171428</t>
  </si>
  <si>
    <t>Nguyễn Tạ Thanh</t>
  </si>
  <si>
    <t>N171436</t>
  </si>
  <si>
    <t>Phạm Thục</t>
  </si>
  <si>
    <t>N171448</t>
  </si>
  <si>
    <t>N171451</t>
  </si>
  <si>
    <t>N171452</t>
  </si>
  <si>
    <t>Lâm Hồng Thủy</t>
  </si>
  <si>
    <t>N171463</t>
  </si>
  <si>
    <t>Lê Ngô Châu</t>
  </si>
  <si>
    <t>N171464</t>
  </si>
  <si>
    <t>N171465</t>
  </si>
  <si>
    <t>N171486</t>
  </si>
  <si>
    <t>Võ Thị Ny</t>
  </si>
  <si>
    <t>N171509</t>
  </si>
  <si>
    <t>N171510</t>
  </si>
  <si>
    <t>N171511</t>
  </si>
  <si>
    <t>Vỏ Hoàng Ái</t>
  </si>
  <si>
    <t>N171536</t>
  </si>
  <si>
    <t>N171537</t>
  </si>
  <si>
    <t>N171538</t>
  </si>
  <si>
    <t>N171544</t>
  </si>
  <si>
    <t>N171545</t>
  </si>
  <si>
    <t>N171548</t>
  </si>
  <si>
    <t>N171552</t>
  </si>
  <si>
    <t>N171582</t>
  </si>
  <si>
    <t>N171600</t>
  </si>
  <si>
    <t>N171611</t>
  </si>
  <si>
    <t>N171621</t>
  </si>
  <si>
    <t>Dương Thị Thùy</t>
  </si>
  <si>
    <t>N171637</t>
  </si>
  <si>
    <t>Trịnh Thị Diệu</t>
  </si>
  <si>
    <t>N171651</t>
  </si>
  <si>
    <t>N171661</t>
  </si>
  <si>
    <t>Đinh Thị Kiều</t>
  </si>
  <si>
    <t>N171667</t>
  </si>
  <si>
    <t>Nguyễn Mai Huyền</t>
  </si>
  <si>
    <t>N171686</t>
  </si>
  <si>
    <t>N171702</t>
  </si>
  <si>
    <t>N171724</t>
  </si>
  <si>
    <t>N171726</t>
  </si>
  <si>
    <t>N171727</t>
  </si>
  <si>
    <t>N171728</t>
  </si>
  <si>
    <t>N171731</t>
  </si>
  <si>
    <t>N171736</t>
  </si>
  <si>
    <t>Nguyễn Đức Bình</t>
  </si>
  <si>
    <t>N171742</t>
  </si>
  <si>
    <t>N171744</t>
  </si>
  <si>
    <t>Phan Trịnh Thảo</t>
  </si>
  <si>
    <t>N171748</t>
  </si>
  <si>
    <t>Nguyễn Bùi Khánh</t>
  </si>
  <si>
    <t>N171753</t>
  </si>
  <si>
    <t>N171755</t>
  </si>
  <si>
    <t>N171756</t>
  </si>
  <si>
    <t>N171757</t>
  </si>
  <si>
    <t>N171759</t>
  </si>
  <si>
    <t>Lê Mai Xuân</t>
  </si>
  <si>
    <t>N171764</t>
  </si>
  <si>
    <t>N171766</t>
  </si>
  <si>
    <t>Lưu Ngọc Huỳnh</t>
  </si>
  <si>
    <t>N171768</t>
  </si>
  <si>
    <t>Trần Hưởng</t>
  </si>
  <si>
    <t>N171770</t>
  </si>
  <si>
    <t>N171772</t>
  </si>
  <si>
    <t>N171776</t>
  </si>
  <si>
    <t>Ngùy Quí</t>
  </si>
  <si>
    <t>N171783</t>
  </si>
  <si>
    <t>N171789</t>
  </si>
  <si>
    <t>Phạm Trần Quế</t>
  </si>
  <si>
    <t>N171794</t>
  </si>
  <si>
    <t>N171801</t>
  </si>
  <si>
    <t>Nguyễn Phương Mai</t>
  </si>
  <si>
    <t>N171805</t>
  </si>
  <si>
    <t>Nguyễn Trần Kim</t>
  </si>
  <si>
    <t>N171806</t>
  </si>
  <si>
    <t>Tô Phương</t>
  </si>
  <si>
    <t>N171821</t>
  </si>
  <si>
    <t>N171827</t>
  </si>
  <si>
    <t>N171831</t>
  </si>
  <si>
    <t>Lương Phương</t>
  </si>
  <si>
    <t>N171842</t>
  </si>
  <si>
    <t>N171844</t>
  </si>
  <si>
    <t>Huỳnh Ngô Trung</t>
  </si>
  <si>
    <t>N171850</t>
  </si>
  <si>
    <t>N171851</t>
  </si>
  <si>
    <t>Huỳnh Thị Thạch</t>
  </si>
  <si>
    <t>N171852</t>
  </si>
  <si>
    <t>N171853</t>
  </si>
  <si>
    <t>Phan Nguyễn Đức</t>
  </si>
  <si>
    <t>N171854</t>
  </si>
  <si>
    <t>N171855</t>
  </si>
  <si>
    <t>N171861</t>
  </si>
  <si>
    <t>N171867</t>
  </si>
  <si>
    <t>N171869</t>
  </si>
  <si>
    <t>N171876</t>
  </si>
  <si>
    <t>N171877</t>
  </si>
  <si>
    <t>Mân</t>
  </si>
  <si>
    <t>N171883</t>
  </si>
  <si>
    <t>Lâm Thị Minh</t>
  </si>
  <si>
    <t>N171884</t>
  </si>
  <si>
    <t>N171888</t>
  </si>
  <si>
    <t>Vũ Hoàng Thùy</t>
  </si>
  <si>
    <t>N171896</t>
  </si>
  <si>
    <t>N171913</t>
  </si>
  <si>
    <t>Phạm Mỹ</t>
  </si>
  <si>
    <t>N171920</t>
  </si>
  <si>
    <t>Chí Mỹ</t>
  </si>
  <si>
    <t>N171925</t>
  </si>
  <si>
    <t>N171927</t>
  </si>
  <si>
    <t>Lê Đỗ Đạt</t>
  </si>
  <si>
    <t>N171931</t>
  </si>
  <si>
    <t>Trần Diệu</t>
  </si>
  <si>
    <t>N171932</t>
  </si>
  <si>
    <t>N171943</t>
  </si>
  <si>
    <t>Lê Nguyễn Gia</t>
  </si>
  <si>
    <t>N171951</t>
  </si>
  <si>
    <t>Nguyễn Xuân Hoài</t>
  </si>
  <si>
    <t>N171952</t>
  </si>
  <si>
    <t>N171953</t>
  </si>
  <si>
    <t>N171962</t>
  </si>
  <si>
    <t>N173150</t>
  </si>
  <si>
    <t>Phạm Quí</t>
  </si>
  <si>
    <t>N173164</t>
  </si>
  <si>
    <t>Nguyễn Phạm Thái</t>
  </si>
  <si>
    <t>N173179</t>
  </si>
  <si>
    <t>N173193</t>
  </si>
  <si>
    <t>N173222</t>
  </si>
  <si>
    <t>N173253</t>
  </si>
  <si>
    <t>N173265</t>
  </si>
  <si>
    <t>N173287</t>
  </si>
  <si>
    <t>Nguyễn Chí Khánh</t>
  </si>
  <si>
    <t>N173309</t>
  </si>
  <si>
    <t>N173333</t>
  </si>
  <si>
    <t>N173360</t>
  </si>
  <si>
    <t>N173383</t>
  </si>
  <si>
    <t>Trần Đoàn Khánh</t>
  </si>
  <si>
    <t>N173390</t>
  </si>
  <si>
    <t>Lê Đào Xuân</t>
  </si>
  <si>
    <t>N173392</t>
  </si>
  <si>
    <t>Phan Trần Hạ</t>
  </si>
  <si>
    <t>N173393</t>
  </si>
  <si>
    <t>Đặng Tường</t>
  </si>
  <si>
    <t>N173411</t>
  </si>
  <si>
    <t>N173413</t>
  </si>
  <si>
    <t>N173420</t>
  </si>
  <si>
    <t>N173450</t>
  </si>
  <si>
    <t>N173464</t>
  </si>
  <si>
    <t>N173468</t>
  </si>
  <si>
    <t>N173471</t>
  </si>
  <si>
    <t>N173473</t>
  </si>
  <si>
    <t>Phan Giang Thảo</t>
  </si>
  <si>
    <t>N173478</t>
  </si>
  <si>
    <t>Lê Nguyễn Ngọc Yến</t>
  </si>
  <si>
    <t>N173492</t>
  </si>
  <si>
    <t>N173493</t>
  </si>
  <si>
    <t>N173494</t>
  </si>
  <si>
    <t>N173496</t>
  </si>
  <si>
    <t>N173505</t>
  </si>
  <si>
    <t>N173508</t>
  </si>
  <si>
    <t>N173511</t>
  </si>
  <si>
    <t>N173515</t>
  </si>
  <si>
    <t>07/07/2017</t>
  </si>
  <si>
    <t>N173516</t>
  </si>
  <si>
    <t>Lương Vũ</t>
  </si>
  <si>
    <t>N173517</t>
  </si>
  <si>
    <t>Nguyễn Thụy Tường</t>
  </si>
  <si>
    <t>N173518</t>
  </si>
  <si>
    <t>N173519</t>
  </si>
  <si>
    <t>Lâm Tú</t>
  </si>
  <si>
    <t>N173537</t>
  </si>
  <si>
    <t>Nguyễn Hồ Quỳnh</t>
  </si>
  <si>
    <t>N173538</t>
  </si>
  <si>
    <t>N173543</t>
  </si>
  <si>
    <t>N173546</t>
  </si>
  <si>
    <t>Khương Hoàng</t>
  </si>
  <si>
    <t>N173553</t>
  </si>
  <si>
    <t>N173556</t>
  </si>
  <si>
    <t>N173568</t>
  </si>
  <si>
    <t>N173569</t>
  </si>
  <si>
    <t>Chu Vũ Kim</t>
  </si>
  <si>
    <t>N173579</t>
  </si>
  <si>
    <t>Danh Băng</t>
  </si>
  <si>
    <t>N173582</t>
  </si>
  <si>
    <t>N173583</t>
  </si>
  <si>
    <t>N173586</t>
  </si>
  <si>
    <t>Cai Lê Trà</t>
  </si>
  <si>
    <t>N173587</t>
  </si>
  <si>
    <t>Huỳnh Đan</t>
  </si>
  <si>
    <t>N173595</t>
  </si>
  <si>
    <t>N173599</t>
  </si>
  <si>
    <t>N173608</t>
  </si>
  <si>
    <t>N173609</t>
  </si>
  <si>
    <t>N173611</t>
  </si>
  <si>
    <t>N173612</t>
  </si>
  <si>
    <t>N173618</t>
  </si>
  <si>
    <t>Mai Nguyễn Bảo</t>
  </si>
  <si>
    <t>N173619</t>
  </si>
  <si>
    <t>Nguyễn Gia Phục</t>
  </si>
  <si>
    <t>N173809</t>
  </si>
  <si>
    <t>N173816</t>
  </si>
  <si>
    <t>Trần Ngọc Thiên</t>
  </si>
  <si>
    <t>N173834</t>
  </si>
  <si>
    <t>N173847</t>
  </si>
  <si>
    <t>Giang Thị Tú</t>
  </si>
  <si>
    <t>N173863</t>
  </si>
  <si>
    <t>Lê Hoài Lan</t>
  </si>
  <si>
    <t>N173887</t>
  </si>
  <si>
    <t>Mai Phan</t>
  </si>
  <si>
    <t>N173913</t>
  </si>
  <si>
    <t>N173933</t>
  </si>
  <si>
    <t>Nguyễn Vũ Minh</t>
  </si>
  <si>
    <t>N173956</t>
  </si>
  <si>
    <t>Tăng Minh Ngọc</t>
  </si>
  <si>
    <t>N173964</t>
  </si>
  <si>
    <t>N173977</t>
  </si>
  <si>
    <t>Trần Xuân Vân</t>
  </si>
  <si>
    <t>N173986</t>
  </si>
  <si>
    <t>N173993</t>
  </si>
  <si>
    <t>Lý Nguyệt</t>
  </si>
  <si>
    <t>N174019</t>
  </si>
  <si>
    <t>N174039</t>
  </si>
  <si>
    <t>Tằng Sau</t>
  </si>
  <si>
    <t>Bềnh</t>
  </si>
  <si>
    <t>N174053</t>
  </si>
  <si>
    <t>Nguyễn Lương Gia</t>
  </si>
  <si>
    <t>N174070</t>
  </si>
  <si>
    <t>N174084</t>
  </si>
  <si>
    <t>La Bảo</t>
  </si>
  <si>
    <t>N174097</t>
  </si>
  <si>
    <t>N174102</t>
  </si>
  <si>
    <t>N174110</t>
  </si>
  <si>
    <t>Võ Ngọc Minh</t>
  </si>
  <si>
    <t>N174118</t>
  </si>
  <si>
    <t>Lý Quỳnh</t>
  </si>
  <si>
    <t>N174124</t>
  </si>
  <si>
    <t>N174134</t>
  </si>
  <si>
    <t>N174183</t>
  </si>
  <si>
    <t>N174193</t>
  </si>
  <si>
    <t>N174207</t>
  </si>
  <si>
    <t>Dương Huỳnh Mỹ</t>
  </si>
  <si>
    <t>N174229</t>
  </si>
  <si>
    <t>N174240</t>
  </si>
  <si>
    <t>N174248</t>
  </si>
  <si>
    <t>N174277</t>
  </si>
  <si>
    <t>N174291</t>
  </si>
  <si>
    <t>N174292</t>
  </si>
  <si>
    <t>N174294</t>
  </si>
  <si>
    <t>N174309</t>
  </si>
  <si>
    <t>N174326</t>
  </si>
  <si>
    <t>N174345</t>
  </si>
  <si>
    <t>N174346</t>
  </si>
  <si>
    <t>N174355</t>
  </si>
  <si>
    <t>N174375</t>
  </si>
  <si>
    <t>Đinh Hiếu</t>
  </si>
  <si>
    <t>N174376</t>
  </si>
  <si>
    <t>N174379</t>
  </si>
  <si>
    <t>La Ngọc Xuân</t>
  </si>
  <si>
    <t>N174397</t>
  </si>
  <si>
    <t>Nguyễn Ngọc Hải</t>
  </si>
  <si>
    <t>N174472</t>
  </si>
  <si>
    <t>Huỳnh Hậu</t>
  </si>
  <si>
    <t>N174493</t>
  </si>
  <si>
    <t>N174500</t>
  </si>
  <si>
    <t>Đinh Nguyễn Bảo</t>
  </si>
  <si>
    <t>N174509</t>
  </si>
  <si>
    <t>N174513</t>
  </si>
  <si>
    <t>N174535</t>
  </si>
  <si>
    <t>Bùi Lê Ngọc</t>
  </si>
  <si>
    <t>N174552</t>
  </si>
  <si>
    <t>Lý Đoan</t>
  </si>
  <si>
    <t>N174559</t>
  </si>
  <si>
    <t>Nguyễn Mai Giao</t>
  </si>
  <si>
    <t>N174570</t>
  </si>
  <si>
    <t>Phạm Ngọc Bảo</t>
  </si>
  <si>
    <t>N174612</t>
  </si>
  <si>
    <t>N174613</t>
  </si>
  <si>
    <t>N174652</t>
  </si>
  <si>
    <t>N174653</t>
  </si>
  <si>
    <t>Nguyễn Tài Trung</t>
  </si>
  <si>
    <t>N174695</t>
  </si>
  <si>
    <t>Phạm Thị Phúc</t>
  </si>
  <si>
    <t>N174708</t>
  </si>
  <si>
    <t>N174712</t>
  </si>
  <si>
    <t>N174716</t>
  </si>
  <si>
    <t>N174721</t>
  </si>
  <si>
    <t>N174734</t>
  </si>
  <si>
    <t>N174742</t>
  </si>
  <si>
    <t>Lăng Thị Minh</t>
  </si>
  <si>
    <t>N174743</t>
  </si>
  <si>
    <t>Lương Hiệp</t>
  </si>
  <si>
    <t>N174776</t>
  </si>
  <si>
    <t>N174781</t>
  </si>
  <si>
    <t>N174785</t>
  </si>
  <si>
    <t>Phan Thanh Kim</t>
  </si>
  <si>
    <t>N174792</t>
  </si>
  <si>
    <t>N174850</t>
  </si>
  <si>
    <t>N174878</t>
  </si>
  <si>
    <t>N174886</t>
  </si>
  <si>
    <t>N174892</t>
  </si>
  <si>
    <t>N174960</t>
  </si>
  <si>
    <t>N174965</t>
  </si>
  <si>
    <t>N174975</t>
  </si>
  <si>
    <t>Trương Thị Huỳnh</t>
  </si>
  <si>
    <t>N174980</t>
  </si>
  <si>
    <t>La Gia</t>
  </si>
  <si>
    <t>N174985</t>
  </si>
  <si>
    <t>N174994</t>
  </si>
  <si>
    <t>N174996</t>
  </si>
  <si>
    <t>Võ Lê Công</t>
  </si>
  <si>
    <t>N174998</t>
  </si>
  <si>
    <t>N175004</t>
  </si>
  <si>
    <t>Dương Đình Quốc</t>
  </si>
  <si>
    <t>N175021</t>
  </si>
  <si>
    <t>N175072</t>
  </si>
  <si>
    <t>N175096</t>
  </si>
  <si>
    <t>N175113</t>
  </si>
  <si>
    <t>N175149</t>
  </si>
  <si>
    <t>N175184</t>
  </si>
  <si>
    <t>Bùi Lê Phương</t>
  </si>
  <si>
    <t>N175187</t>
  </si>
  <si>
    <t>Dư Yến</t>
  </si>
  <si>
    <t>N175193</t>
  </si>
  <si>
    <t>Đào Thùy</t>
  </si>
  <si>
    <t>N175198</t>
  </si>
  <si>
    <t>Đoàn Phú Mỹ</t>
  </si>
  <si>
    <t>N175199</t>
  </si>
  <si>
    <t>N175200</t>
  </si>
  <si>
    <t>N175213</t>
  </si>
  <si>
    <t>N175214</t>
  </si>
  <si>
    <t>N175279</t>
  </si>
  <si>
    <t>N175291</t>
  </si>
  <si>
    <t>N175319</t>
  </si>
  <si>
    <t>Huỳnh Hưng</t>
  </si>
  <si>
    <t>N175334</t>
  </si>
  <si>
    <t>N175353</t>
  </si>
  <si>
    <t>N175356</t>
  </si>
  <si>
    <t>N175364</t>
  </si>
  <si>
    <t>Đoàn Ngọc Nguyên</t>
  </si>
  <si>
    <t>N175365</t>
  </si>
  <si>
    <t>Hoàng Lê Diệu</t>
  </si>
  <si>
    <t>N175369</t>
  </si>
  <si>
    <t>Nguyễn Phúc Thảo</t>
  </si>
  <si>
    <t>N175389</t>
  </si>
  <si>
    <t>N175411</t>
  </si>
  <si>
    <t>Dương Diễm</t>
  </si>
  <si>
    <t>N175413</t>
  </si>
  <si>
    <t>N175418</t>
  </si>
  <si>
    <t>Pô Bry Giê Rê</t>
  </si>
  <si>
    <t>N175432</t>
  </si>
  <si>
    <t>N175435</t>
  </si>
  <si>
    <t>N175440</t>
  </si>
  <si>
    <t>N175447</t>
  </si>
  <si>
    <t>Tiêu Tuệ</t>
  </si>
  <si>
    <t>N175453</t>
  </si>
  <si>
    <t>N175463</t>
  </si>
  <si>
    <t>Đinh Hoàng Minh</t>
  </si>
  <si>
    <t>N175474</t>
  </si>
  <si>
    <t>N175483</t>
  </si>
  <si>
    <t>Châu Hải</t>
  </si>
  <si>
    <t>N175489</t>
  </si>
  <si>
    <t>N175491</t>
  </si>
  <si>
    <t>Ngô Đặng Thanh</t>
  </si>
  <si>
    <t>N175520</t>
  </si>
  <si>
    <t>Ngô Phương</t>
  </si>
  <si>
    <t>N175539</t>
  </si>
  <si>
    <t>N175548</t>
  </si>
  <si>
    <t>N175550</t>
  </si>
  <si>
    <t>Trương Yến</t>
  </si>
  <si>
    <t>N175565</t>
  </si>
  <si>
    <t>N175571</t>
  </si>
  <si>
    <t>Lê Ngọc Kim</t>
  </si>
  <si>
    <t>N175590</t>
  </si>
  <si>
    <t>N175592</t>
  </si>
  <si>
    <t>N175623</t>
  </si>
  <si>
    <t>N175637</t>
  </si>
  <si>
    <t>N175638</t>
  </si>
  <si>
    <t>N175657</t>
  </si>
  <si>
    <t>N175672</t>
  </si>
  <si>
    <t>N175687</t>
  </si>
  <si>
    <t>N175738</t>
  </si>
  <si>
    <t>Lê Trần Kỷ</t>
  </si>
  <si>
    <t>N175739</t>
  </si>
  <si>
    <t>Lê Trịnh Thảo</t>
  </si>
  <si>
    <t>N175743</t>
  </si>
  <si>
    <t>N175757</t>
  </si>
  <si>
    <t>Trần Cao</t>
  </si>
  <si>
    <t>N175765</t>
  </si>
  <si>
    <t>N175766</t>
  </si>
  <si>
    <t>N175769</t>
  </si>
  <si>
    <t>N175773</t>
  </si>
  <si>
    <t>N175776</t>
  </si>
  <si>
    <t>N175791</t>
  </si>
  <si>
    <t>Võ Trần Trang</t>
  </si>
  <si>
    <t>N175802</t>
  </si>
  <si>
    <t>N175831</t>
  </si>
  <si>
    <t>Đặng Ngọc Lan</t>
  </si>
  <si>
    <t>N175864</t>
  </si>
  <si>
    <t>Ngô Nguyễn Ngọc</t>
  </si>
  <si>
    <t>N175892</t>
  </si>
  <si>
    <t>N175903</t>
  </si>
  <si>
    <t>Phạm Vân</t>
  </si>
  <si>
    <t>N175913</t>
  </si>
  <si>
    <t>N175915</t>
  </si>
  <si>
    <t>Trần Nguyễn Tố</t>
  </si>
  <si>
    <t>N175923</t>
  </si>
  <si>
    <t>N175972</t>
  </si>
  <si>
    <t>N175990</t>
  </si>
  <si>
    <t>N175996</t>
  </si>
  <si>
    <t>N176002</t>
  </si>
  <si>
    <t>Hồ Ngọc Trúc</t>
  </si>
  <si>
    <t>N176008</t>
  </si>
  <si>
    <t>Lê Ngọc Tuyết</t>
  </si>
  <si>
    <t>N176018</t>
  </si>
  <si>
    <t>Nguyễn Hoàng Huỳnh</t>
  </si>
  <si>
    <t>N176023</t>
  </si>
  <si>
    <t>Nguyễn Huỳnh Vân</t>
  </si>
  <si>
    <t>N176025</t>
  </si>
  <si>
    <t>Nguyễn Phước Huỳnh</t>
  </si>
  <si>
    <t>N176039</t>
  </si>
  <si>
    <t>N176044</t>
  </si>
  <si>
    <t>Tô Hoài Quỳnh</t>
  </si>
  <si>
    <t>N176051</t>
  </si>
  <si>
    <t>N176066</t>
  </si>
  <si>
    <t>Nơ</t>
  </si>
  <si>
    <t>N176074</t>
  </si>
  <si>
    <t>Lồ Mỹ</t>
  </si>
  <si>
    <t>N176107</t>
  </si>
  <si>
    <t>N176128</t>
  </si>
  <si>
    <t>N176130</t>
  </si>
  <si>
    <t>Nguyễn Lê Thi</t>
  </si>
  <si>
    <t>N176132</t>
  </si>
  <si>
    <t>N176156</t>
  </si>
  <si>
    <t>Lê Nguyễn Hà</t>
  </si>
  <si>
    <t>N176173</t>
  </si>
  <si>
    <t>Đào Võ Hoàng</t>
  </si>
  <si>
    <t>N176178</t>
  </si>
  <si>
    <t>Lê Đặng Hoài</t>
  </si>
  <si>
    <t>N176190</t>
  </si>
  <si>
    <t>N176203</t>
  </si>
  <si>
    <t>N176207</t>
  </si>
  <si>
    <t>N176223</t>
  </si>
  <si>
    <t>Đào Nguyễn Mai</t>
  </si>
  <si>
    <t>N176230</t>
  </si>
  <si>
    <t>Huỳnh Hoàng Thanh</t>
  </si>
  <si>
    <t>N176242</t>
  </si>
  <si>
    <t>Lưu Nguyễn Thùy</t>
  </si>
  <si>
    <t>N176260</t>
  </si>
  <si>
    <t>N176264</t>
  </si>
  <si>
    <t>N176290</t>
  </si>
  <si>
    <t>N176294</t>
  </si>
  <si>
    <t>N176306</t>
  </si>
  <si>
    <t>N176318</t>
  </si>
  <si>
    <t>Lương Châu</t>
  </si>
  <si>
    <t>N176327</t>
  </si>
  <si>
    <t>Châu Trần Diễm</t>
  </si>
  <si>
    <t>N176340</t>
  </si>
  <si>
    <t>N176354</t>
  </si>
  <si>
    <t>Phan Nguyễn Như</t>
  </si>
  <si>
    <t>N176355</t>
  </si>
  <si>
    <t>N176356</t>
  </si>
  <si>
    <t>N176371</t>
  </si>
  <si>
    <t>Mai Huỳnh Diễm</t>
  </si>
  <si>
    <t>N176378</t>
  </si>
  <si>
    <t>N176441</t>
  </si>
  <si>
    <t>N176459</t>
  </si>
  <si>
    <t>N176465</t>
  </si>
  <si>
    <t>N176468</t>
  </si>
  <si>
    <t>N176489</t>
  </si>
  <si>
    <t>N176546</t>
  </si>
  <si>
    <t>N176575</t>
  </si>
  <si>
    <t>N176596</t>
  </si>
  <si>
    <t>N176602</t>
  </si>
  <si>
    <t>N176619</t>
  </si>
  <si>
    <t>N176620</t>
  </si>
  <si>
    <t>N176623</t>
  </si>
  <si>
    <t>Vũ Châu</t>
  </si>
  <si>
    <t>N176627</t>
  </si>
  <si>
    <t>Nguyễn Lâm</t>
  </si>
  <si>
    <t>N176637</t>
  </si>
  <si>
    <t>N176653</t>
  </si>
  <si>
    <t>N176657</t>
  </si>
  <si>
    <t>N176680</t>
  </si>
  <si>
    <t>N176699</t>
  </si>
  <si>
    <t>N176700</t>
  </si>
  <si>
    <t>N176708</t>
  </si>
  <si>
    <t>N176715</t>
  </si>
  <si>
    <t>Nguyễn Trương Mai</t>
  </si>
  <si>
    <t>N176722</t>
  </si>
  <si>
    <t>N176723</t>
  </si>
  <si>
    <t>Từ Phương</t>
  </si>
  <si>
    <t>N176730</t>
  </si>
  <si>
    <t>N176749</t>
  </si>
  <si>
    <t>Đồng Phạm Bích</t>
  </si>
  <si>
    <t>N176772</t>
  </si>
  <si>
    <t>N176774</t>
  </si>
  <si>
    <t>N176779</t>
  </si>
  <si>
    <t>N176790</t>
  </si>
  <si>
    <t>Trịnh Văn</t>
  </si>
  <si>
    <t>N176805</t>
  </si>
  <si>
    <t>N176813</t>
  </si>
  <si>
    <t>N176827</t>
  </si>
  <si>
    <t>Đoàn Diệp Ái</t>
  </si>
  <si>
    <t>N176862</t>
  </si>
  <si>
    <t>N176868</t>
  </si>
  <si>
    <t>N176871</t>
  </si>
  <si>
    <t>N176881</t>
  </si>
  <si>
    <t>N176904</t>
  </si>
  <si>
    <t>Nguyễn Anh Bảo</t>
  </si>
  <si>
    <t>N176905</t>
  </si>
  <si>
    <t>N176911</t>
  </si>
  <si>
    <t>N176915</t>
  </si>
  <si>
    <t>Lê Nguyễn Linh</t>
  </si>
  <si>
    <t>N176921</t>
  </si>
  <si>
    <t>Nguyễn Ngọc Bích</t>
  </si>
  <si>
    <t>N176932</t>
  </si>
  <si>
    <t>Lý Trần Bích</t>
  </si>
  <si>
    <t>N176940</t>
  </si>
  <si>
    <t>Cao Thị Thủy</t>
  </si>
  <si>
    <t>N176941</t>
  </si>
  <si>
    <t>Dương Diệp Triều</t>
  </si>
  <si>
    <t>N176946</t>
  </si>
  <si>
    <t>N176959</t>
  </si>
  <si>
    <t>N176981</t>
  </si>
  <si>
    <t>Hà Việt</t>
  </si>
  <si>
    <t>N176985</t>
  </si>
  <si>
    <t>N177003</t>
  </si>
  <si>
    <t>Trịnh Bích</t>
  </si>
  <si>
    <t>N177015</t>
  </si>
  <si>
    <t>Dương Triệu</t>
  </si>
  <si>
    <t>N177043</t>
  </si>
  <si>
    <t>N177051</t>
  </si>
  <si>
    <t>N177075</t>
  </si>
  <si>
    <t>N177085</t>
  </si>
  <si>
    <t>N177087</t>
  </si>
  <si>
    <t>N177099</t>
  </si>
  <si>
    <t>N177106</t>
  </si>
  <si>
    <t>Vũ Hoàng Quỳnh</t>
  </si>
  <si>
    <t>N177109</t>
  </si>
  <si>
    <t>Cao Nguyễn Ngọc</t>
  </si>
  <si>
    <t>N177126</t>
  </si>
  <si>
    <t>N177140</t>
  </si>
  <si>
    <t>N177164</t>
  </si>
  <si>
    <t>N177202</t>
  </si>
  <si>
    <t>Phạm Hoàng Ngọc</t>
  </si>
  <si>
    <t>N177237</t>
  </si>
  <si>
    <t>Dương Ngô Diễm</t>
  </si>
  <si>
    <t>N177242</t>
  </si>
  <si>
    <t>N177247</t>
  </si>
  <si>
    <t>Huỳnh Phạm Kim</t>
  </si>
  <si>
    <t>N177248</t>
  </si>
  <si>
    <t>Huỳnh Thị Oanh</t>
  </si>
  <si>
    <t>N177254</t>
  </si>
  <si>
    <t>N177266</t>
  </si>
  <si>
    <t>Phan Nguyễn Thụy Hiếu</t>
  </si>
  <si>
    <t>N177308</t>
  </si>
  <si>
    <t>N177312</t>
  </si>
  <si>
    <t>N177314</t>
  </si>
  <si>
    <t>N177315</t>
  </si>
  <si>
    <t>N177354</t>
  </si>
  <si>
    <t>N177376</t>
  </si>
  <si>
    <t>Nguyễn Lý Cẩm</t>
  </si>
  <si>
    <t>N177399</t>
  </si>
  <si>
    <t>N177433</t>
  </si>
  <si>
    <t>N177443</t>
  </si>
  <si>
    <t>N177448</t>
  </si>
  <si>
    <t>N177453</t>
  </si>
  <si>
    <t>N177487</t>
  </si>
  <si>
    <t>N177518</t>
  </si>
  <si>
    <t>N177519</t>
  </si>
  <si>
    <t>N177524</t>
  </si>
  <si>
    <t>Phan Nguyễn Hoàng</t>
  </si>
  <si>
    <t>N177525</t>
  </si>
  <si>
    <t>N177527</t>
  </si>
  <si>
    <t>N177529</t>
  </si>
  <si>
    <t>Phạm Trần Thái</t>
  </si>
  <si>
    <t>N177541</t>
  </si>
  <si>
    <t>N177547</t>
  </si>
  <si>
    <t>N177548</t>
  </si>
  <si>
    <t>N177553</t>
  </si>
  <si>
    <t>N177559</t>
  </si>
  <si>
    <t>Đỗ Ái</t>
  </si>
  <si>
    <t>N177564</t>
  </si>
  <si>
    <t>Lâm Bích</t>
  </si>
  <si>
    <t>N177588</t>
  </si>
  <si>
    <t>Hồ Ngọc Thúy</t>
  </si>
  <si>
    <t>N177589</t>
  </si>
  <si>
    <t>N177615</t>
  </si>
  <si>
    <t>N177626</t>
  </si>
  <si>
    <t>N177651</t>
  </si>
  <si>
    <t>Hoàng Minh Xuân</t>
  </si>
  <si>
    <t>N177658</t>
  </si>
  <si>
    <t>N177665</t>
  </si>
  <si>
    <t>Đỗ Hoàng Lê</t>
  </si>
  <si>
    <t>N177684</t>
  </si>
  <si>
    <t>Đặng Thị Tường</t>
  </si>
  <si>
    <t>N177703</t>
  </si>
  <si>
    <t>N177709</t>
  </si>
  <si>
    <t>N177718</t>
  </si>
  <si>
    <t>N177725</t>
  </si>
  <si>
    <t>N177740</t>
  </si>
  <si>
    <t>Phan Kiều Khánh</t>
  </si>
  <si>
    <t>N177760</t>
  </si>
  <si>
    <t>Trịnh Yến</t>
  </si>
  <si>
    <t>N177766</t>
  </si>
  <si>
    <t>N177769</t>
  </si>
  <si>
    <t>N177788</t>
  </si>
  <si>
    <t>N177808</t>
  </si>
  <si>
    <t>N177809</t>
  </si>
  <si>
    <t>N17H776</t>
  </si>
  <si>
    <t>N17H933</t>
  </si>
  <si>
    <t>Lê Hữu Thiện</t>
  </si>
  <si>
    <t>N17I087</t>
  </si>
  <si>
    <t>N17I469</t>
  </si>
  <si>
    <t>N17I470</t>
  </si>
  <si>
    <t>N17I501</t>
  </si>
  <si>
    <t>N17I533</t>
  </si>
  <si>
    <t>Hà Nguyễn Quỳnh</t>
  </si>
  <si>
    <t>N17I615</t>
  </si>
  <si>
    <t>N17I707</t>
  </si>
  <si>
    <t>N17I783</t>
  </si>
  <si>
    <t>Đào Phú</t>
  </si>
  <si>
    <t>N17I845</t>
  </si>
  <si>
    <t>N17I859</t>
  </si>
  <si>
    <t>Nhường</t>
  </si>
  <si>
    <t>N17I870</t>
  </si>
  <si>
    <t>Lê Phạm Thùy</t>
  </si>
  <si>
    <t>N17I953</t>
  </si>
  <si>
    <t>Kha Văn</t>
  </si>
  <si>
    <t>N17I956</t>
  </si>
  <si>
    <t>N17J018</t>
  </si>
  <si>
    <t>Khan</t>
  </si>
  <si>
    <t>N17J055</t>
  </si>
  <si>
    <t>N17J088</t>
  </si>
  <si>
    <t>N17J092</t>
  </si>
  <si>
    <t>N17J164</t>
  </si>
  <si>
    <t>N17J345</t>
  </si>
  <si>
    <t>N17J354</t>
  </si>
  <si>
    <t>Phạm Vũ Phương</t>
  </si>
  <si>
    <t>N17J362</t>
  </si>
  <si>
    <t>N17J401</t>
  </si>
  <si>
    <t>N17J471</t>
  </si>
  <si>
    <t>N17J776</t>
  </si>
  <si>
    <t>N17J837</t>
  </si>
  <si>
    <t>Nguyễn Thị Lê</t>
  </si>
  <si>
    <t>N17K206</t>
  </si>
  <si>
    <t>N17K302</t>
  </si>
  <si>
    <t>N17K721</t>
  </si>
  <si>
    <t>Bàn Thị</t>
  </si>
  <si>
    <t>N17K792</t>
  </si>
  <si>
    <t>Đoàn Nguyễn Thu</t>
  </si>
  <si>
    <t>N17K822</t>
  </si>
  <si>
    <t>N17K907</t>
  </si>
  <si>
    <t>N17K926</t>
  </si>
  <si>
    <t>N17L084</t>
  </si>
  <si>
    <t>Thản</t>
  </si>
  <si>
    <t>N17L102</t>
  </si>
  <si>
    <t>Hà Nhật</t>
  </si>
  <si>
    <t>N17L135</t>
  </si>
  <si>
    <t>Ngụy Thị Cầm</t>
  </si>
  <si>
    <t>N17L145</t>
  </si>
  <si>
    <t>Mạc Thanh Thúy</t>
  </si>
  <si>
    <t>N17L149</t>
  </si>
  <si>
    <t>N17L158</t>
  </si>
  <si>
    <t>N17L192</t>
  </si>
  <si>
    <t>N17L216</t>
  </si>
  <si>
    <t>N17L262</t>
  </si>
  <si>
    <t>N17L364</t>
  </si>
  <si>
    <t>Hẳng</t>
  </si>
  <si>
    <t>N17L392</t>
  </si>
  <si>
    <t>N17L411</t>
  </si>
  <si>
    <t>N17L431</t>
  </si>
  <si>
    <t>N17L440</t>
  </si>
  <si>
    <t>N17L470</t>
  </si>
  <si>
    <t>N17L471</t>
  </si>
  <si>
    <t>N17L667</t>
  </si>
  <si>
    <t>N17L673</t>
  </si>
  <si>
    <t>N17L687</t>
  </si>
  <si>
    <t>N17L765</t>
  </si>
  <si>
    <t>N17L784</t>
  </si>
  <si>
    <t>Chiên</t>
  </si>
  <si>
    <t>N17L819</t>
  </si>
  <si>
    <t>Đặng Lê Tường</t>
  </si>
  <si>
    <t>N17L832</t>
  </si>
  <si>
    <t>N17L892</t>
  </si>
  <si>
    <t>N17L928</t>
  </si>
  <si>
    <t>N17L933</t>
  </si>
  <si>
    <t>N17L940</t>
  </si>
  <si>
    <t>N17M024</t>
  </si>
  <si>
    <t>N17M026</t>
  </si>
  <si>
    <t>N17M050</t>
  </si>
  <si>
    <t>N17M079</t>
  </si>
  <si>
    <t>Nguyễn Như Hồng</t>
  </si>
  <si>
    <t>N17M105</t>
  </si>
  <si>
    <t>Cao Thị Mỹ</t>
  </si>
  <si>
    <t>N17M107</t>
  </si>
  <si>
    <t>Đặng Thị Thúy</t>
  </si>
  <si>
    <t>N17M128</t>
  </si>
  <si>
    <t>N17M135</t>
  </si>
  <si>
    <t>N17M142</t>
  </si>
  <si>
    <t>N17M198</t>
  </si>
  <si>
    <t>Đinh Vũ Thu</t>
  </si>
  <si>
    <t>N17M202</t>
  </si>
  <si>
    <t>Ngô Hoàng Như</t>
  </si>
  <si>
    <t>N17M203</t>
  </si>
  <si>
    <t>Phan Vũ Gia Bảo</t>
  </si>
  <si>
    <t>N17M267</t>
  </si>
  <si>
    <t>Nguyễn Lâm Ngọc</t>
  </si>
  <si>
    <t>N17M303</t>
  </si>
  <si>
    <t>N17M324</t>
  </si>
  <si>
    <t>N17M352</t>
  </si>
  <si>
    <t>N17M357</t>
  </si>
  <si>
    <t>Phạm Ngọc Quế</t>
  </si>
  <si>
    <t>N17M434</t>
  </si>
  <si>
    <t>N17M476</t>
  </si>
  <si>
    <t>Phạm Phan Việt</t>
  </si>
  <si>
    <t>N17M511</t>
  </si>
  <si>
    <t>Ngô Đình Thanh</t>
  </si>
  <si>
    <t>N17M641</t>
  </si>
  <si>
    <t>Đôn Ngọc Thùy</t>
  </si>
  <si>
    <t>N17M648</t>
  </si>
  <si>
    <t>N17M651</t>
  </si>
  <si>
    <t>Phù Thị Ánh</t>
  </si>
  <si>
    <t>N17M654</t>
  </si>
  <si>
    <t>N17M657</t>
  </si>
  <si>
    <t>N17M662</t>
  </si>
  <si>
    <t>Nguyễn Cao Thiên</t>
  </si>
  <si>
    <t>N17M665</t>
  </si>
  <si>
    <t>N17M673</t>
  </si>
  <si>
    <t>N17M674</t>
  </si>
  <si>
    <t>N17M677</t>
  </si>
  <si>
    <t>Ngô Huỳnh Ngọc</t>
  </si>
  <si>
    <t>N17M687</t>
  </si>
  <si>
    <t>N17M689</t>
  </si>
  <si>
    <t>N17M704</t>
  </si>
  <si>
    <t>Phạm Ngô Minh</t>
  </si>
  <si>
    <t>N17M710</t>
  </si>
  <si>
    <t>N17M713</t>
  </si>
  <si>
    <t>N17M718</t>
  </si>
  <si>
    <t>N17M730</t>
  </si>
  <si>
    <t>Nguyễn Phúc Ban</t>
  </si>
  <si>
    <t>N17M736</t>
  </si>
  <si>
    <t>N17M738</t>
  </si>
  <si>
    <t>N17M750</t>
  </si>
  <si>
    <t>N17M768</t>
  </si>
  <si>
    <t>Nguyễn Dạ</t>
  </si>
  <si>
    <t>N17M778</t>
  </si>
  <si>
    <t>N17M810</t>
  </si>
  <si>
    <t>Ngô Thị Mai</t>
  </si>
  <si>
    <t>N17M826</t>
  </si>
  <si>
    <t>Phạm Đức Bảo</t>
  </si>
  <si>
    <t>N17M827</t>
  </si>
  <si>
    <t>N17M833</t>
  </si>
  <si>
    <t>Ngô Ngọc Tú</t>
  </si>
  <si>
    <t>N17M835</t>
  </si>
  <si>
    <t>N17M837</t>
  </si>
  <si>
    <t>N17M840</t>
  </si>
  <si>
    <t>N17M854</t>
  </si>
  <si>
    <t>Điền Ngọc Minh</t>
  </si>
  <si>
    <t>N17M858</t>
  </si>
  <si>
    <t>Huỳnh Thị Như</t>
  </si>
  <si>
    <t>N17M866</t>
  </si>
  <si>
    <t>Hoàng Thu</t>
  </si>
  <si>
    <t>N17M877</t>
  </si>
  <si>
    <t>N17M906</t>
  </si>
  <si>
    <t>N17M914</t>
  </si>
  <si>
    <t>N17M919</t>
  </si>
  <si>
    <t>N17M941</t>
  </si>
  <si>
    <t>Ngô Thị Yến</t>
  </si>
  <si>
    <t>N17M945</t>
  </si>
  <si>
    <t>N17M977</t>
  </si>
  <si>
    <t>N17N000</t>
  </si>
  <si>
    <t>N17N004</t>
  </si>
  <si>
    <t>N17N009</t>
  </si>
  <si>
    <t>N17N014</t>
  </si>
  <si>
    <t>Đặng Thị Thành</t>
  </si>
  <si>
    <t>N17N033</t>
  </si>
  <si>
    <t>Tô Thùy</t>
  </si>
  <si>
    <t>N17N044</t>
  </si>
  <si>
    <t>N17N074</t>
  </si>
  <si>
    <t>Q162002</t>
  </si>
  <si>
    <t>MHS</t>
  </si>
  <si>
    <t>Cố định</t>
  </si>
  <si>
    <t>DIỆN HỒ SƠ</t>
  </si>
  <si>
    <t>DIỄN GIẢI</t>
  </si>
  <si>
    <t>Ghi chú</t>
  </si>
  <si>
    <r>
      <rPr>
        <b/>
        <sz val="11"/>
        <color theme="8" tint="-0.499984740745262"/>
        <rFont val="Times New Roman"/>
        <family val="1"/>
      </rPr>
      <t>Đối với trường số 13:</t>
    </r>
    <r>
      <rPr>
        <sz val="11"/>
        <color theme="8" tint="-0.499984740745262"/>
        <rFont val="Times New Roman"/>
        <family val="1"/>
      </rPr>
      <t xml:space="preserve">
- Cập nhật: hồ sơ cập nhật lại hàng kỳ theo quy định;
- Cố định: chỉ bổ sung hồ sơ một lần và không cập nhật/bổ sung hồ sơ lại.</t>
    </r>
  </si>
  <si>
    <r>
      <rPr>
        <b/>
        <sz val="11"/>
        <color theme="8" tint="-0.499984740745262"/>
        <rFont val="Times New Roman"/>
        <family val="1"/>
      </rPr>
      <t>Đối với trường số 16:</t>
    </r>
    <r>
      <rPr>
        <sz val="11"/>
        <color theme="8" tint="-0.499984740745262"/>
        <rFont val="Times New Roman"/>
        <family val="1"/>
      </rPr>
      <t xml:space="preserve">
</t>
    </r>
  </si>
  <si>
    <r>
      <t xml:space="preserve">Đối với trường số 14: </t>
    </r>
    <r>
      <rPr>
        <sz val="11"/>
        <color theme="8" tint="-0.499984740745262"/>
        <rFont val="Times New Roman"/>
        <family val="1"/>
      </rPr>
      <t>"Danh sách HK2 16-17" nghĩa là được trích dữ liệu từ Danh sách miễn giảm học phí của học kỳ 2 năm học 2016-2017.</t>
    </r>
  </si>
  <si>
    <t>HỌ VÀ TÊN</t>
  </si>
  <si>
    <t>Hộ cận nghèo</t>
  </si>
  <si>
    <t>Danh sách HK2 16-17</t>
  </si>
  <si>
    <t>Thiếu Giấy xác nhận SV</t>
  </si>
  <si>
    <t>Thiếu hồ sơ</t>
  </si>
  <si>
    <t>Thiếu hồ sơ, cần bổ sung</t>
  </si>
  <si>
    <t>Ghi chú, không cần bổ sung</t>
  </si>
  <si>
    <t>Nguyễn Quỳnh Lan Anh K22NT01</t>
  </si>
  <si>
    <t>Ngô Thanh Trúc K23PR02</t>
  </si>
  <si>
    <t>Trần Thị Hương Linh K20MT</t>
  </si>
  <si>
    <t>Hồ Phước Siêu K22T01</t>
  </si>
  <si>
    <t>Nguyễn Ngọc Mai K22N03</t>
  </si>
  <si>
    <t xml:space="preserve">Nguyễn Thu Cúc K22N03 </t>
  </si>
  <si>
    <t>Đỗ Văn Trung K21A02</t>
  </si>
  <si>
    <t>Chưa đáp ứng điều kiện  "khó khăn kinh tế"</t>
  </si>
  <si>
    <t>Lê Thị Tuyết Minh K20KT03</t>
  </si>
  <si>
    <t>Hồ Thị Hồng Thắm K16Q03</t>
  </si>
  <si>
    <t>Hồ Minh Dũng K18X</t>
  </si>
  <si>
    <t>Trần Phạm Hạnh Châu K19X01</t>
  </si>
  <si>
    <t>Đặng Thị Kim Tuyền K22N01</t>
  </si>
  <si>
    <t>Đặng Thị Kim Nguyệt K23N01</t>
  </si>
  <si>
    <t>Nguyễn Mai Thảo Chi K14N</t>
  </si>
  <si>
    <t>Thiếu Sổ HK (có thể hiện bạn Ngân)/Giấy KS
Bằng TN chưa sao y</t>
  </si>
  <si>
    <t>Lê Nữ Hồng Như K16PR</t>
  </si>
  <si>
    <t>Bùi Minh Thư K22H-NT01</t>
  </si>
  <si>
    <t>Bùi Công Nhật Huy K23NB01</t>
  </si>
  <si>
    <t>Phạm Huy Long K21CN</t>
  </si>
  <si>
    <t>Thiếu Giấy đề nghị</t>
  </si>
  <si>
    <t>Khoa xác nhận hoàn cảnh gia đình</t>
  </si>
  <si>
    <t>Chọn diện "XH01" vì tỉ lệ giảm cao hơn so với "UD01"</t>
  </si>
  <si>
    <t>Khoa xem xét</t>
  </si>
  <si>
    <t>Gửi trực tiếp P.CTSV</t>
  </si>
  <si>
    <t>Thiếu giấy đề nghị</t>
  </si>
  <si>
    <t>Hồ Thị Đào Duyên K22Q07</t>
  </si>
  <si>
    <t>Nhà bị quy hoạch</t>
  </si>
  <si>
    <t>Đoàn Thị Xuân Thảo K16DL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</si>
</sst>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2"/>
      <color theme="8" tint="-0.499984740745262"/>
      <name val="Times New Roman"/>
      <family val="1"/>
    </font>
    <font>
      <sz val="10.5"/>
      <color theme="8" tint="-0.499984740745262"/>
      <name val="Times New Roman"/>
      <family val="1"/>
    </font>
    <font>
      <sz val="10"/>
      <color theme="8" tint="-0.499984740745262"/>
      <name val="Times New Roman"/>
      <family val="1"/>
    </font>
    <font>
      <sz val="11"/>
      <color theme="8" tint="-0.499984740745262"/>
      <name val="Times New Roman"/>
      <family val="1"/>
    </font>
    <font>
      <b/>
      <sz val="12"/>
      <color theme="8" tint="-0.499984740745262"/>
      <name val="Times New Roman"/>
      <family val="1"/>
    </font>
    <font>
      <b/>
      <sz val="13"/>
      <color theme="8" tint="-0.499984740745262"/>
      <name val="Times New Roman"/>
      <family val="1"/>
    </font>
    <font>
      <b/>
      <sz val="11"/>
      <color theme="8" tint="-0.499984740745262"/>
      <name val="Times New Roman"/>
      <family val="1"/>
    </font>
    <font>
      <b/>
      <sz val="22"/>
      <color theme="8" tint="-0.499984740745262"/>
      <name val="Times New Roman"/>
      <family val="1"/>
    </font>
    <font>
      <sz val="13"/>
      <color theme="1"/>
      <name val="Times New Roman"/>
      <family val="2"/>
    </font>
    <font>
      <b/>
      <sz val="9"/>
      <name val="Times New Roman"/>
      <family val="1"/>
    </font>
    <font>
      <sz val="12"/>
      <name val="VNI-Helve"/>
    </font>
    <font>
      <b/>
      <i/>
      <sz val="11"/>
      <color theme="8" tint="-0.499984740745262"/>
      <name val="Times New Roman"/>
      <family val="1"/>
    </font>
    <font>
      <b/>
      <i/>
      <sz val="12"/>
      <color theme="8" tint="-0.499984740745262"/>
      <name val="Times New Roman"/>
      <family val="1"/>
    </font>
    <font>
      <b/>
      <u/>
      <sz val="11"/>
      <color theme="8" tint="-0.499984740745262"/>
      <name val="Times New Roman"/>
      <family val="1"/>
    </font>
    <font>
      <b/>
      <u/>
      <sz val="12"/>
      <color theme="8" tint="-0.49998474074526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4" fillId="0" borderId="0"/>
    <xf numFmtId="0" fontId="16" fillId="0" borderId="0"/>
  </cellStyleXfs>
  <cellXfs count="91">
    <xf numFmtId="0" fontId="0" fillId="0" borderId="0" xfId="0"/>
    <xf numFmtId="0" fontId="9" fillId="0" borderId="0" xfId="0" applyFont="1" applyFill="1" applyAlignment="1"/>
    <xf numFmtId="0" fontId="9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3" fillId="0" borderId="0" xfId="5" applyFont="1" applyFill="1" applyBorder="1" applyAlignment="1">
      <alignment horizontal="center" vertical="center"/>
    </xf>
    <xf numFmtId="49" fontId="4" fillId="0" borderId="0" xfId="5" applyNumberFormat="1" applyFont="1" applyFill="1" applyBorder="1" applyAlignment="1">
      <alignment horizontal="center" vertical="center"/>
    </xf>
    <xf numFmtId="0" fontId="15" fillId="0" borderId="0" xfId="5" applyFont="1" applyFill="1" applyBorder="1"/>
    <xf numFmtId="0" fontId="2" fillId="0" borderId="0" xfId="6" applyFont="1"/>
    <xf numFmtId="0" fontId="2" fillId="0" borderId="0" xfId="6" applyFont="1" applyAlignment="1">
      <alignment vertical="center"/>
    </xf>
    <xf numFmtId="49" fontId="2" fillId="0" borderId="0" xfId="6" applyNumberFormat="1" applyFont="1"/>
    <xf numFmtId="0" fontId="3" fillId="0" borderId="0" xfId="5" applyFont="1" applyBorder="1"/>
    <xf numFmtId="0" fontId="6" fillId="0" borderId="0" xfId="0" applyFont="1" applyAlignment="1">
      <alignment horizontal="left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 vertical="center" wrapText="1"/>
    </xf>
    <xf numFmtId="20" fontId="9" fillId="0" borderId="0" xfId="0" applyNumberFormat="1" applyFont="1" applyFill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/>
    </xf>
    <xf numFmtId="14" fontId="12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164" fontId="12" fillId="0" borderId="6" xfId="1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164" fontId="9" fillId="0" borderId="8" xfId="1" applyNumberFormat="1" applyFont="1" applyBorder="1" applyAlignment="1">
      <alignment horizontal="right" vertical="center"/>
    </xf>
    <xf numFmtId="9" fontId="9" fillId="0" borderId="8" xfId="2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wrapText="1"/>
    </xf>
    <xf numFmtId="0" fontId="17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top"/>
    </xf>
    <xf numFmtId="0" fontId="9" fillId="0" borderId="0" xfId="0" applyFont="1" applyFill="1" applyAlignment="1">
      <alignment vertical="center"/>
    </xf>
    <xf numFmtId="0" fontId="12" fillId="0" borderId="0" xfId="0" applyFont="1" applyFill="1" applyAlignment="1">
      <alignment horizontal="left"/>
    </xf>
    <xf numFmtId="0" fontId="21" fillId="4" borderId="1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left"/>
    </xf>
    <xf numFmtId="0" fontId="0" fillId="4" borderId="0" xfId="0" applyFont="1" applyFill="1"/>
    <xf numFmtId="0" fontId="21" fillId="4" borderId="2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left" vertical="center"/>
    </xf>
    <xf numFmtId="0" fontId="23" fillId="4" borderId="5" xfId="0" applyFont="1" applyFill="1" applyBorder="1" applyAlignment="1">
      <alignment horizontal="left" vertical="center"/>
    </xf>
    <xf numFmtId="0" fontId="23" fillId="4" borderId="4" xfId="4" applyFont="1" applyFill="1" applyBorder="1" applyAlignment="1">
      <alignment horizontal="left" vertical="center"/>
    </xf>
    <xf numFmtId="0" fontId="22" fillId="4" borderId="4" xfId="0" applyFont="1" applyFill="1" applyBorder="1" applyAlignment="1">
      <alignment horizontal="left" vertical="center"/>
    </xf>
    <xf numFmtId="0" fontId="23" fillId="4" borderId="4" xfId="3" applyFont="1" applyFill="1" applyBorder="1" applyAlignment="1">
      <alignment vertical="center"/>
    </xf>
    <xf numFmtId="0" fontId="23" fillId="4" borderId="4" xfId="0" applyFont="1" applyFill="1" applyBorder="1" applyAlignment="1">
      <alignment horizontal="left"/>
    </xf>
    <xf numFmtId="0" fontId="23" fillId="4" borderId="5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164" fontId="9" fillId="0" borderId="11" xfId="1" applyNumberFormat="1" applyFont="1" applyBorder="1" applyAlignment="1">
      <alignment horizontal="right" vertical="center"/>
    </xf>
    <xf numFmtId="9" fontId="9" fillId="0" borderId="11" xfId="2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right" vertical="center"/>
    </xf>
    <xf numFmtId="0" fontId="9" fillId="0" borderId="7" xfId="0" applyFont="1" applyFill="1" applyBorder="1" applyAlignment="1">
      <alignment horizontal="left" vertical="center" wrapText="1"/>
    </xf>
  </cellXfs>
  <cellStyles count="7">
    <cellStyle name="Comma" xfId="1" builtinId="3"/>
    <cellStyle name="Normal" xfId="0" builtinId="0"/>
    <cellStyle name="Normal 2" xfId="6"/>
    <cellStyle name="Normal 2 2" xfId="3"/>
    <cellStyle name="Normal 2 3" xfId="4"/>
    <cellStyle name="Normal 257" xfId="5"/>
    <cellStyle name="Percent" xfId="2" builtinId="5"/>
  </cellStyles>
  <dxfs count="5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22A10897-CD41-4ABB-BA5C-BD75887C8128}"/>
            </a:ext>
          </a:extLst>
        </xdr:cNvPr>
        <xdr:cNvSpPr txBox="1"/>
      </xdr:nvSpPr>
      <xdr:spPr>
        <a:xfrm>
          <a:off x="2095500" y="5904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7095D4DE-91DB-44D6-93EA-13FBACB34792}"/>
            </a:ext>
          </a:extLst>
        </xdr:cNvPr>
        <xdr:cNvSpPr txBox="1"/>
      </xdr:nvSpPr>
      <xdr:spPr>
        <a:xfrm>
          <a:off x="2095500" y="784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1109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1109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1109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1109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1762125" y="2366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68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68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68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68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68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68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68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68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68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68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68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68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68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68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68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68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68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68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68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68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575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42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71" name="TextBox 33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72" name="TextBox 33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73" name="TextBox 33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16" name="TextBox 34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17" name="TextBox 34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18" name="TextBox 34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21" name="TextBox 34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22" name="TextBox 34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23" name="TextBox 34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25" name="TextBox 34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26" name="TextBox 34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27" name="TextBox 34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48" name="TextBox 34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53" name="TextBox 34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54" name="TextBox 34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59" name="TextBox 34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65" name="TextBox 34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49" name="TextBox 35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58" name="TextBox 35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67" name="TextBox 35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68" name="TextBox 35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70" name="TextBox 35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73" name="TextBox 35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74" name="TextBox 35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77" name="TextBox 35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79" name="TextBox 35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80" name="TextBox 35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82" name="TextBox 35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83" name="TextBox 35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88" name="TextBox 35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89" name="TextBox 35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92" name="TextBox 35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94" name="TextBox 35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95" name="TextBox 35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97" name="TextBox 35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98" name="TextBox 35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00" name="TextBox 35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03" name="TextBox 36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04" name="TextBox 36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07" name="TextBox 36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09" name="TextBox 36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10" name="TextBox 36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12" name="TextBox 36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13" name="TextBox 36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15" name="TextBox 36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18" name="TextBox 36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22" name="TextBox 36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24" name="TextBox 36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25" name="TextBox 36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27" name="TextBox 36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28" name="TextBox 36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30" name="TextBox 36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31" name="TextBox 36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32" name="TextBox 36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33" name="TextBox 36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34" name="TextBox 36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36" name="TextBox 36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37" name="TextBox 36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38" name="TextBox 36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39" name="TextBox 36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40" name="TextBox 36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42" name="TextBox 36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43" name="TextBox 36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44" name="TextBox 36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45" name="TextBox 36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48" name="TextBox 36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49" name="TextBox 36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52" name="TextBox 36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53" name="TextBox 36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54" name="TextBox 36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55" name="TextBox 36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57" name="TextBox 36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58" name="TextBox 36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59" name="TextBox 36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60" name="TextBox 36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61" name="TextBox 36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62" name="TextBox 36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63" name="TextBox 36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64" name="TextBox 36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66" name="TextBox 36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67" name="TextBox 36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69" name="TextBox 36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70" name="TextBox 36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72" name="TextBox 36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73" name="TextBox 36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74" name="TextBox 36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76" name="TextBox 36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77" name="TextBox 36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78" name="TextBox 36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79" name="TextBox 36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80" name="TextBox 36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81" name="TextBox 36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82" name="TextBox 36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83" name="TextBox 36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84" name="TextBox 36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85" name="TextBox 36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86" name="TextBox 36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87" name="TextBox 36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88" name="TextBox 36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89" name="TextBox 36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90" name="TextBox 36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91" name="TextBox 36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92" name="TextBox 36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93" name="TextBox 36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94" name="TextBox 36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96" name="TextBox 36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97" name="TextBox 36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98" name="TextBox 36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99" name="TextBox 36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00" name="TextBox 36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02" name="TextBox 37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03" name="TextBox 37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05" name="TextBox 37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06" name="TextBox 37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07" name="TextBox 37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08" name="TextBox 37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09" name="TextBox 37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11" name="TextBox 37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12" name="TextBox 37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13" name="TextBox 37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14" name="TextBox 37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15" name="TextBox 37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17" name="TextBox 37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18" name="TextBox 37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19" name="TextBox 37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20" name="TextBox 37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21" name="TextBox 37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22" name="TextBox 37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23" name="TextBox 37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24" name="TextBox 37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25" name="TextBox 37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26" name="TextBox 37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27" name="TextBox 37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28" name="TextBox 37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29" name="TextBox 37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30" name="TextBox 37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31" name="TextBox 37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32" name="TextBox 37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33" name="TextBox 37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34" name="TextBox 37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35" name="TextBox 37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36" name="TextBox 37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37" name="TextBox 37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38" name="TextBox 37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39" name="TextBox 37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40" name="TextBox 37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41" name="TextBox 37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42" name="TextBox 37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43" name="TextBox 37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44" name="TextBox 37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45" name="TextBox 37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46" name="TextBox 37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47" name="TextBox 37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48" name="TextBox 37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49" name="TextBox 37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50" name="TextBox 37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52" name="TextBox 37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53" name="TextBox 37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54" name="TextBox 37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55" name="TextBox 37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56" name="TextBox 37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57" name="TextBox 37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58" name="TextBox 37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59" name="TextBox 37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60" name="TextBox 37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61" name="TextBox 37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62" name="TextBox 37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63" name="TextBox 37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64" name="TextBox 37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65" name="TextBox 37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66" name="TextBox 37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67" name="TextBox 37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68" name="TextBox 37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69" name="TextBox 37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70" name="TextBox 37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71" name="TextBox 37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72" name="TextBox 37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73" name="TextBox 37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74" name="TextBox 37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75" name="TextBox 37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76" name="TextBox 37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77" name="TextBox 37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78" name="TextBox 37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79" name="TextBox 37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80" name="TextBox 37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81" name="TextBox 37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82" name="TextBox 37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83" name="TextBox 37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84" name="TextBox 37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85" name="TextBox 37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86" name="TextBox 37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87" name="TextBox 37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88" name="TextBox 37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89" name="TextBox 37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90" name="TextBox 37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91" name="TextBox 37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92" name="TextBox 37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93" name="TextBox 37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94" name="TextBox 37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95" name="TextBox 37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96" name="TextBox 37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97" name="TextBox 37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98" name="TextBox 37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99" name="TextBox 37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00" name="TextBox 37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01" name="TextBox 38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02" name="TextBox 38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03" name="TextBox 38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04" name="TextBox 38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05" name="TextBox 38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06" name="TextBox 38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07" name="TextBox 38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08" name="TextBox 38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09" name="TextBox 38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10" name="TextBox 38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11" name="TextBox 38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12" name="TextBox 38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13" name="TextBox 38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14" name="TextBox 38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15" name="TextBox 38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16" name="TextBox 38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17" name="TextBox 38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18" name="TextBox 38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19" name="TextBox 38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20" name="TextBox 38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21" name="TextBox 38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22" name="TextBox 38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23" name="TextBox 38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24" name="TextBox 38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25" name="TextBox 38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26" name="TextBox 38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28" name="TextBox 38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29" name="TextBox 38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30" name="TextBox 38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31" name="TextBox 38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32" name="TextBox 38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33" name="TextBox 38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34" name="TextBox 38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35" name="TextBox 38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36" name="TextBox 38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37" name="TextBox 38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38" name="TextBox 38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39" name="TextBox 38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40" name="TextBox 38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41" name="TextBox 38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42" name="TextBox 38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43" name="TextBox 38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44" name="TextBox 38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45" name="TextBox 38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46" name="TextBox 38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47" name="TextBox 38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48" name="TextBox 38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49" name="TextBox 38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50" name="TextBox 38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51" name="TextBox 38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52" name="TextBox 38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53" name="TextBox 38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54" name="TextBox 38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55" name="TextBox 38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57" name="TextBox 38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58" name="TextBox 38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59" name="TextBox 38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60" name="TextBox 38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61" name="TextBox 38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62" name="TextBox 38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63" name="TextBox 38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64" name="TextBox 38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65" name="TextBox 38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66" name="TextBox 38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67" name="TextBox 38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68" name="TextBox 38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69" name="TextBox 38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70" name="TextBox 38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71" name="TextBox 38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72" name="TextBox 38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73" name="TextBox 38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74" name="TextBox 38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75" name="TextBox 38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76" name="TextBox 38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77" name="TextBox 38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78" name="TextBox 38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79" name="TextBox 38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80" name="TextBox 38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81" name="TextBox 38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82" name="TextBox 38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83" name="TextBox 38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84" name="TextBox 38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85" name="TextBox 38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86" name="TextBox 38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88" name="TextBox 38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89" name="TextBox 38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90" name="TextBox 38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91" name="TextBox 38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92" name="TextBox 38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93" name="TextBox 38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94" name="TextBox 38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95" name="TextBox 38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96" name="TextBox 38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97" name="TextBox 38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98" name="TextBox 38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99" name="TextBox 38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00" name="TextBox 38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01" name="TextBox 39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02" name="TextBox 39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03" name="TextBox 39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04" name="TextBox 39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05" name="TextBox 39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06" name="TextBox 39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07" name="TextBox 39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08" name="TextBox 39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09" name="TextBox 39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10" name="TextBox 39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11" name="TextBox 39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12" name="TextBox 39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13" name="TextBox 39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14" name="TextBox 39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15" name="TextBox 39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16" name="TextBox 39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17" name="TextBox 39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18" name="TextBox 39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19" name="TextBox 39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20" name="TextBox 39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21" name="TextBox 39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22" name="TextBox 39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23" name="TextBox 39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24" name="TextBox 39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25" name="TextBox 39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26" name="TextBox 39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27" name="TextBox 39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28" name="TextBox 39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29" name="TextBox 39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30" name="TextBox 39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31" name="TextBox 39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32" name="TextBox 39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33" name="TextBox 39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34" name="TextBox 39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35" name="TextBox 39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36" name="TextBox 39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37" name="TextBox 39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38" name="TextBox 39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39" name="TextBox 39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40" name="TextBox 39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41" name="TextBox 39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42" name="TextBox 39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43" name="TextBox 39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44" name="TextBox 39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45" name="TextBox 39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46" name="TextBox 39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47" name="TextBox 39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48" name="TextBox 39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49" name="TextBox 39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50" name="TextBox 39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51" name="TextBox 39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52" name="TextBox 39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53" name="TextBox 39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54" name="TextBox 39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55" name="TextBox 39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56" name="TextBox 39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57" name="TextBox 39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58" name="TextBox 39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59" name="TextBox 39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60" name="TextBox 39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61" name="TextBox 39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62" name="TextBox 39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63" name="TextBox 39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64" name="TextBox 39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65" name="TextBox 39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66" name="TextBox 39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67" name="TextBox 39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68" name="TextBox 39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69" name="TextBox 39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70" name="TextBox 39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71" name="TextBox 39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72" name="TextBox 39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73" name="TextBox 39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74" name="TextBox 39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75" name="TextBox 39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76" name="TextBox 39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77" name="TextBox 39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78" name="TextBox 39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79" name="TextBox 39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80" name="TextBox 39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81" name="TextBox 39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82" name="TextBox 39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83" name="TextBox 39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84" name="TextBox 39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85" name="TextBox 39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86" name="TextBox 39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87" name="TextBox 39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88" name="TextBox 39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89" name="TextBox 39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90" name="TextBox 39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91" name="TextBox 39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92" name="TextBox 39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93" name="TextBox 39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94" name="TextBox 39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95" name="TextBox 39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96" name="TextBox 39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97" name="TextBox 39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98" name="TextBox 39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99" name="TextBox 39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00" name="TextBox 39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01" name="TextBox 40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02" name="TextBox 40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03" name="TextBox 40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04" name="TextBox 40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05" name="TextBox 40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06" name="TextBox 40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07" name="TextBox 40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08" name="TextBox 40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09" name="TextBox 40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10" name="TextBox 40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11" name="TextBox 40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12" name="TextBox 40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13" name="TextBox 40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14" name="TextBox 40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15" name="TextBox 40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16" name="TextBox 40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17" name="TextBox 40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18" name="TextBox 40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19" name="TextBox 40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20" name="TextBox 40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21" name="TextBox 40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22" name="TextBox 40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23" name="TextBox 40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24" name="TextBox 40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25" name="TextBox 40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26" name="TextBox 40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27" name="TextBox 40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28" name="TextBox 40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29" name="TextBox 40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30" name="TextBox 40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31" name="TextBox 40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32" name="TextBox 40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33" name="TextBox 40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34" name="TextBox 40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35" name="TextBox 40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36" name="TextBox 40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37" name="TextBox 40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38" name="TextBox 40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39" name="TextBox 40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40" name="TextBox 40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41" name="TextBox 40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42" name="TextBox 40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43" name="TextBox 40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44" name="TextBox 40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45" name="TextBox 40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46" name="TextBox 40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47" name="TextBox 40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48" name="TextBox 40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49" name="TextBox 40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50" name="TextBox 40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51" name="TextBox 40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52" name="TextBox 40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53" name="TextBox 40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54" name="TextBox 40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55" name="TextBox 40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56" name="TextBox 40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57" name="TextBox 40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58" name="TextBox 40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59" name="TextBox 40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60" name="TextBox 40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61" name="TextBox 40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62" name="TextBox 40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63" name="TextBox 40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64" name="TextBox 40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65" name="TextBox 40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66" name="TextBox 40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67" name="TextBox 40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68" name="TextBox 40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69" name="TextBox 40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70" name="TextBox 40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71" name="TextBox 40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72" name="TextBox 40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73" name="TextBox 40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74" name="TextBox 40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75" name="TextBox 40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76" name="TextBox 40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77" name="TextBox 40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78" name="TextBox 40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79" name="TextBox 40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80" name="TextBox 40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81" name="TextBox 40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82" name="TextBox 40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83" name="TextBox 40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84" name="TextBox 40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85" name="TextBox 40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86" name="TextBox 40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87" name="TextBox 40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88" name="TextBox 40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89" name="TextBox 40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90" name="TextBox 40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91" name="TextBox 40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92" name="TextBox 40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93" name="TextBox 40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94" name="TextBox 40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95" name="TextBox 40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96" name="TextBox 40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97" name="TextBox 40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98" name="TextBox 40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99" name="TextBox 40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00" name="TextBox 40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01" name="TextBox 41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02" name="TextBox 41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03" name="TextBox 41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04" name="TextBox 41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05" name="TextBox 41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06" name="TextBox 41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07" name="TextBox 41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08" name="TextBox 41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09" name="TextBox 41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10" name="TextBox 41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11" name="TextBox 41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12" name="TextBox 41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13" name="TextBox 41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14" name="TextBox 41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15" name="TextBox 41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16" name="TextBox 41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17" name="TextBox 41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18" name="TextBox 41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19" name="TextBox 41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20" name="TextBox 41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21" name="TextBox 41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22" name="TextBox 41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23" name="TextBox 41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24" name="TextBox 41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25" name="TextBox 41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26" name="TextBox 41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27" name="TextBox 41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28" name="TextBox 41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29" name="TextBox 41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30" name="TextBox 41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31" name="TextBox 41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32" name="TextBox 41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33" name="TextBox 41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34" name="TextBox 41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35" name="TextBox 41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36" name="TextBox 41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37" name="TextBox 41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38" name="TextBox 41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39" name="TextBox 41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40" name="TextBox 41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41" name="TextBox 41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42" name="TextBox 41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43" name="TextBox 41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44" name="TextBox 41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45" name="TextBox 41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46" name="TextBox 41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47" name="TextBox 41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48" name="TextBox 41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49" name="TextBox 41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50" name="TextBox 41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51" name="TextBox 41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52" name="TextBox 41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53" name="TextBox 41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54" name="TextBox 41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55" name="TextBox 41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56" name="TextBox 41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57" name="TextBox 41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58" name="TextBox 41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59" name="TextBox 41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60" name="TextBox 41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61" name="TextBox 41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62" name="TextBox 41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63" name="TextBox 41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64" name="TextBox 41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65" name="TextBox 41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66" name="TextBox 41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67" name="TextBox 41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68" name="TextBox 41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69" name="TextBox 41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70" name="TextBox 41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71" name="TextBox 41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72" name="TextBox 41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73" name="TextBox 41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74" name="TextBox 41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75" name="TextBox 41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76" name="TextBox 41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77" name="TextBox 41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78" name="TextBox 41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79" name="TextBox 41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80" name="TextBox 41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81" name="TextBox 41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82" name="TextBox 41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83" name="TextBox 41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84" name="TextBox 41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85" name="TextBox 41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86" name="TextBox 41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87" name="TextBox 41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88" name="TextBox 41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89" name="TextBox 41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90" name="TextBox 41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91" name="TextBox 41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92" name="TextBox 41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93" name="TextBox 41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94" name="TextBox 41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95" name="TextBox 41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96" name="TextBox 41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97" name="TextBox 41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98" name="TextBox 41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99" name="TextBox 41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00" name="TextBox 41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01" name="TextBox 42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02" name="TextBox 42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03" name="TextBox 42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04" name="TextBox 42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05" name="TextBox 42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06" name="TextBox 42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07" name="TextBox 42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08" name="TextBox 42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09" name="TextBox 42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10" name="TextBox 42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11" name="TextBox 42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12" name="TextBox 42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13" name="TextBox 42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14" name="TextBox 42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15" name="TextBox 42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16" name="TextBox 42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17" name="TextBox 42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18" name="TextBox 42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19" name="TextBox 42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20" name="TextBox 42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21" name="TextBox 42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22" name="TextBox 42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23" name="TextBox 42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24" name="TextBox 42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25" name="TextBox 42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26" name="TextBox 42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27" name="TextBox 42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28" name="TextBox 42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29" name="TextBox 42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30" name="TextBox 42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31" name="TextBox 42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32" name="TextBox 42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33" name="TextBox 42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34" name="TextBox 42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35" name="TextBox 42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36" name="TextBox 42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37" name="TextBox 42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38" name="TextBox 42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39" name="TextBox 42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40" name="TextBox 42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41" name="TextBox 42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42" name="TextBox 42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43" name="TextBox 42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44" name="TextBox 42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45" name="TextBox 42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46" name="TextBox 42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47" name="TextBox 42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48" name="TextBox 42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49" name="TextBox 42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50" name="TextBox 42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51" name="TextBox 42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52" name="TextBox 42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53" name="TextBox 42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54" name="TextBox 42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55" name="TextBox 42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56" name="TextBox 42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57" name="TextBox 42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58" name="TextBox 42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59" name="TextBox 42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60" name="TextBox 42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61" name="TextBox 42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62" name="TextBox 42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63" name="TextBox 42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64" name="TextBox 42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65" name="TextBox 42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66" name="TextBox 42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67" name="TextBox 42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68" name="TextBox 42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69" name="TextBox 42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70" name="TextBox 42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71" name="TextBox 42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72" name="TextBox 42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73" name="TextBox 42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74" name="TextBox 42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75" name="TextBox 42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76" name="TextBox 42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77" name="TextBox 42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78" name="TextBox 42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79" name="TextBox 42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80" name="TextBox 42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81" name="TextBox 42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82" name="TextBox 42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83" name="TextBox 42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84" name="TextBox 42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85" name="TextBox 42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86" name="TextBox 42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87" name="TextBox 42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88" name="TextBox 42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89" name="TextBox 42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90" name="TextBox 42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91" name="TextBox 42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92" name="TextBox 42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93" name="TextBox 42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94" name="TextBox 42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95" name="TextBox 42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96" name="TextBox 42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97" name="TextBox 42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98" name="TextBox 42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99" name="TextBox 42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00" name="TextBox 42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01" name="TextBox 43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02" name="TextBox 43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03" name="TextBox 43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04" name="TextBox 43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05" name="TextBox 43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06" name="TextBox 43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07" name="TextBox 43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08" name="TextBox 43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09" name="TextBox 43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10" name="TextBox 43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11" name="TextBox 43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12" name="TextBox 43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13" name="TextBox 43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14" name="TextBox 43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15" name="TextBox 43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16" name="TextBox 43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17" name="TextBox 43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18" name="TextBox 43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19" name="TextBox 43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20" name="TextBox 43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21" name="TextBox 43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22" name="TextBox 43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23" name="TextBox 43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24" name="TextBox 43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25" name="TextBox 43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26" name="TextBox 43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27" name="TextBox 43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28" name="TextBox 43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29" name="TextBox 43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30" name="TextBox 43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31" name="TextBox 43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32" name="TextBox 43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33" name="TextBox 43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34" name="TextBox 43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35" name="TextBox 43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36" name="TextBox 43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37" name="TextBox 43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38" name="TextBox 43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39" name="TextBox 43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40" name="TextBox 43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41" name="TextBox 43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42" name="TextBox 43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43" name="TextBox 43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44" name="TextBox 43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45" name="TextBox 43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46" name="TextBox 43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47" name="TextBox 43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48" name="TextBox 43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49" name="TextBox 43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50" name="TextBox 43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51" name="TextBox 43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52" name="TextBox 43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53" name="TextBox 43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54" name="TextBox 43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55" name="TextBox 43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56" name="TextBox 43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57" name="TextBox 43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58" name="TextBox 43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59" name="TextBox 43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60" name="TextBox 43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61" name="TextBox 43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62" name="TextBox 43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63" name="TextBox 43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64" name="TextBox 43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65" name="TextBox 43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66" name="TextBox 43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67" name="TextBox 43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68" name="TextBox 43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69" name="TextBox 43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70" name="TextBox 43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71" name="TextBox 43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72" name="TextBox 43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73" name="TextBox 43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74" name="TextBox 43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75" name="TextBox 43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76" name="TextBox 43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77" name="TextBox 43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78" name="TextBox 43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79" name="TextBox 43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80" name="TextBox 43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81" name="TextBox 43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82" name="TextBox 43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83" name="TextBox 43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84" name="TextBox 43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85" name="TextBox 43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86" name="TextBox 43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87" name="TextBox 43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88" name="TextBox 43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89" name="TextBox 43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90" name="TextBox 43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91" name="TextBox 43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92" name="TextBox 43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93" name="TextBox 43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94" name="TextBox 43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95" name="TextBox 43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96" name="TextBox 43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97" name="TextBox 43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98" name="TextBox 43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99" name="TextBox 43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00" name="TextBox 43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867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01" name="TextBox 44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02" name="TextBox 44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03" name="TextBox 44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04" name="TextBox 44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05" name="TextBox 44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06" name="TextBox 44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07" name="TextBox 44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08" name="TextBox 44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09" name="TextBox 44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10" name="TextBox 44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11" name="TextBox 44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12" name="TextBox 44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13" name="TextBox 44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14" name="TextBox 44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15" name="TextBox 44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16" name="TextBox 44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17" name="TextBox 44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18" name="TextBox 44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19" name="TextBox 44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20" name="TextBox 44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21" name="TextBox 44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22" name="TextBox 44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23" name="TextBox 44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24" name="TextBox 44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25" name="TextBox 44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26" name="TextBox 44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27" name="TextBox 44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28" name="TextBox 44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29" name="TextBox 44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30" name="TextBox 44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31" name="TextBox 44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32" name="TextBox 44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33" name="TextBox 44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34" name="TextBox 44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35" name="TextBox 44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36" name="TextBox 44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37" name="TextBox 44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38" name="TextBox 44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39" name="TextBox 44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40" name="TextBox 44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41" name="TextBox 44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42" name="TextBox 44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43" name="TextBox 44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44" name="TextBox 44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45" name="TextBox 44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46" name="TextBox 44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47" name="TextBox 44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48" name="TextBox 44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49" name="TextBox 44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50" name="TextBox 44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51" name="TextBox 44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52" name="TextBox 44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53" name="TextBox 44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54" name="TextBox 44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55" name="TextBox 44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56" name="TextBox 44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57" name="TextBox 44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58" name="TextBox 44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59" name="TextBox 44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60" name="TextBox 44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61" name="TextBox 44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62" name="TextBox 44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63" name="TextBox 44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64" name="TextBox 44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65" name="TextBox 44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66" name="TextBox 44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67" name="TextBox 44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68" name="TextBox 44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69" name="TextBox 44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70" name="TextBox 44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71" name="TextBox 44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72" name="TextBox 44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73" name="TextBox 44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74" name="TextBox 44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75" name="TextBox 44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76" name="TextBox 44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77" name="TextBox 44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78" name="TextBox 44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79" name="TextBox 44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80" name="TextBox 44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81" name="TextBox 44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82" name="TextBox 44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83" name="TextBox 44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84" name="TextBox 44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85" name="TextBox 44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86" name="TextBox 44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87" name="TextBox 44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88" name="TextBox 44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89" name="TextBox 44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90" name="TextBox 44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91" name="TextBox 44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92" name="TextBox 44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93" name="TextBox 44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94" name="TextBox 44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95" name="TextBox 44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96" name="TextBox 44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97" name="TextBox 44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98" name="TextBox 44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99" name="TextBox 44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00" name="TextBox 44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01" name="TextBox 45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02" name="TextBox 45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03" name="TextBox 45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04" name="TextBox 45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05" name="TextBox 45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06" name="TextBox 45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07" name="TextBox 45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08" name="TextBox 45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09" name="TextBox 45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10" name="TextBox 45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11" name="TextBox 45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12" name="TextBox 45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13" name="TextBox 45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14" name="TextBox 45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15" name="TextBox 45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16" name="TextBox 45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17" name="TextBox 45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18" name="TextBox 45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19" name="TextBox 45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20" name="TextBox 45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21" name="TextBox 45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22" name="TextBox 45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23" name="TextBox 45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24" name="TextBox 45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25" name="TextBox 45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26" name="TextBox 45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27" name="TextBox 45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28" name="TextBox 45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29" name="TextBox 45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30" name="TextBox 45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31" name="TextBox 45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32" name="TextBox 45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33" name="TextBox 45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34" name="TextBox 45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35" name="TextBox 45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36" name="TextBox 45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37" name="TextBox 45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38" name="TextBox 45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39" name="TextBox 45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40" name="TextBox 45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41" name="TextBox 45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42" name="TextBox 45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43" name="TextBox 45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44" name="TextBox 45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45" name="TextBox 45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46" name="TextBox 45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47" name="TextBox 45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48" name="TextBox 45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49" name="TextBox 45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50" name="TextBox 45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51" name="TextBox 45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52" name="TextBox 45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53" name="TextBox 45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54" name="TextBox 45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55" name="TextBox 45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56" name="TextBox 45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57" name="TextBox 45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58" name="TextBox 45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59" name="TextBox 45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60" name="TextBox 45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61" name="TextBox 45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62" name="TextBox 45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63" name="TextBox 45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64" name="TextBox 45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65" name="TextBox 45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66" name="TextBox 45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67" name="TextBox 45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68" name="TextBox 45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69" name="TextBox 45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70" name="TextBox 45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71" name="TextBox 45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72" name="TextBox 45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73" name="TextBox 45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74" name="TextBox 45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75" name="TextBox 45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76" name="TextBox 45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77" name="TextBox 45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78" name="TextBox 45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79" name="TextBox 45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80" name="TextBox 45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81" name="TextBox 45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82" name="TextBox 45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83" name="TextBox 45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84" name="TextBox 45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85" name="TextBox 45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86" name="TextBox 45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87" name="TextBox 45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88" name="TextBox 45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89" name="TextBox 45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90" name="TextBox 45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91" name="TextBox 45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92" name="TextBox 45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93" name="TextBox 45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94" name="TextBox 45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95" name="TextBox 45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96" name="TextBox 45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97" name="TextBox 45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98" name="TextBox 45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599" name="TextBox 45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00" name="TextBox 45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01" name="TextBox 46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02" name="TextBox 46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03" name="TextBox 46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04" name="TextBox 46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05" name="TextBox 46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06" name="TextBox 46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07" name="TextBox 46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08" name="TextBox 46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09" name="TextBox 46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10" name="TextBox 46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11" name="TextBox 46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12" name="TextBox 46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13" name="TextBox 46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14" name="TextBox 46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15" name="TextBox 46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16" name="TextBox 46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17" name="TextBox 46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18" name="TextBox 46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19" name="TextBox 46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20" name="TextBox 46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21" name="TextBox 46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22" name="TextBox 46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23" name="TextBox 46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24" name="TextBox 46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25" name="TextBox 46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26" name="TextBox 46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27" name="TextBox 46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28" name="TextBox 46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29" name="TextBox 46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30" name="TextBox 46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31" name="TextBox 46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32" name="TextBox 46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33" name="TextBox 46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34" name="TextBox 46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35" name="TextBox 46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36" name="TextBox 46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37" name="TextBox 46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38" name="TextBox 46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39" name="TextBox 46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40" name="TextBox 46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41" name="TextBox 46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42" name="TextBox 46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43" name="TextBox 46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44" name="TextBox 46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45" name="TextBox 46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46" name="TextBox 46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47" name="TextBox 46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48" name="TextBox 46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49" name="TextBox 46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50" name="TextBox 46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51" name="TextBox 46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52" name="TextBox 46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53" name="TextBox 46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54" name="TextBox 46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55" name="TextBox 46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56" name="TextBox 46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57" name="TextBox 46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58" name="TextBox 46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59" name="TextBox 46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60" name="TextBox 46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61" name="TextBox 46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62" name="TextBox 46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63" name="TextBox 46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64" name="TextBox 46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65" name="TextBox 46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66" name="TextBox 46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67" name="TextBox 46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68" name="TextBox 46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69" name="TextBox 46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70" name="TextBox 46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71" name="TextBox 46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72" name="TextBox 46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73" name="TextBox 46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74" name="TextBox 46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75" name="TextBox 46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76" name="TextBox 46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77" name="TextBox 46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78" name="TextBox 46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79" name="TextBox 46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80" name="TextBox 46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81" name="TextBox 46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82" name="TextBox 46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83" name="TextBox 46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84" name="TextBox 46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85" name="TextBox 46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86" name="TextBox 46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87" name="TextBox 46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88" name="TextBox 46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89" name="TextBox 46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90" name="TextBox 46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91" name="TextBox 46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92" name="TextBox 46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93" name="TextBox 46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94" name="TextBox 46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95" name="TextBox 46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96" name="TextBox 46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97" name="TextBox 46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98" name="TextBox 46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699" name="TextBox 46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00" name="TextBox 46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01" name="TextBox 47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02" name="TextBox 47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03" name="TextBox 47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04" name="TextBox 47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05" name="TextBox 47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06" name="TextBox 47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07" name="TextBox 47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08" name="TextBox 47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09" name="TextBox 47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10" name="TextBox 47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11" name="TextBox 47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12" name="TextBox 47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13" name="TextBox 47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14" name="TextBox 47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15" name="TextBox 47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16" name="TextBox 47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17" name="TextBox 47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18" name="TextBox 47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19" name="TextBox 47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20" name="TextBox 47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21" name="TextBox 47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22" name="TextBox 47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23" name="TextBox 47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24" name="TextBox 47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25" name="TextBox 47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26" name="TextBox 47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27" name="TextBox 47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28" name="TextBox 47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29" name="TextBox 47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30" name="TextBox 47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31" name="TextBox 47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32" name="TextBox 47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33" name="TextBox 47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34" name="TextBox 47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35" name="TextBox 47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36" name="TextBox 47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37" name="TextBox 47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38" name="TextBox 47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39" name="TextBox 47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40" name="TextBox 47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41" name="TextBox 47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42" name="TextBox 47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43" name="TextBox 47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44" name="TextBox 47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45" name="TextBox 47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46" name="TextBox 47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47" name="TextBox 47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48" name="TextBox 47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49" name="TextBox 47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50" name="TextBox 47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51" name="TextBox 47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52" name="TextBox 47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53" name="TextBox 47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54" name="TextBox 47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55" name="TextBox 47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56" name="TextBox 47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57" name="TextBox 47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58" name="TextBox 47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59" name="TextBox 47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60" name="TextBox 47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61" name="TextBox 47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62" name="TextBox 47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63" name="TextBox 47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64" name="TextBox 47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65" name="TextBox 47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66" name="TextBox 47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67" name="TextBox 47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68" name="TextBox 47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69" name="TextBox 47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70" name="TextBox 47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71" name="TextBox 47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72" name="TextBox 47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73" name="TextBox 47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74" name="TextBox 47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75" name="TextBox 47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76" name="TextBox 47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77" name="TextBox 47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78" name="TextBox 47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79" name="TextBox 47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80" name="TextBox 47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81" name="TextBox 47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82" name="TextBox 47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83" name="TextBox 47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84" name="TextBox 47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85" name="TextBox 47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86" name="TextBox 47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87" name="TextBox 47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88" name="TextBox 47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89" name="TextBox 47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90" name="TextBox 47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91" name="TextBox 47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92" name="TextBox 47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93" name="TextBox 47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94" name="TextBox 47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95" name="TextBox 47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96" name="TextBox 47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97" name="TextBox 47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98" name="TextBox 47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799" name="TextBox 47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00" name="TextBox 47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01" name="TextBox 48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02" name="TextBox 48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03" name="TextBox 48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04" name="TextBox 48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05" name="TextBox 48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06" name="TextBox 48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07" name="TextBox 48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08" name="TextBox 48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09" name="TextBox 48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10" name="TextBox 48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11" name="TextBox 48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12" name="TextBox 48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13" name="TextBox 48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14" name="TextBox 48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15" name="TextBox 48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16" name="TextBox 48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17" name="TextBox 48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18" name="TextBox 48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19" name="TextBox 48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20" name="TextBox 48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21" name="TextBox 48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22" name="TextBox 48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23" name="TextBox 48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24" name="TextBox 48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25" name="TextBox 48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26" name="TextBox 48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27" name="TextBox 48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28" name="TextBox 48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29" name="TextBox 48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30" name="TextBox 48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31" name="TextBox 48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32" name="TextBox 48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33" name="TextBox 48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34" name="TextBox 48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35" name="TextBox 48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36" name="TextBox 48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37" name="TextBox 48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38" name="TextBox 48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39" name="TextBox 48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40" name="TextBox 48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41" name="TextBox 48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42" name="TextBox 48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43" name="TextBox 48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44" name="TextBox 48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45" name="TextBox 48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46" name="TextBox 48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47" name="TextBox 48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48" name="TextBox 48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49" name="TextBox 48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50" name="TextBox 48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51" name="TextBox 48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52" name="TextBox 48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53" name="TextBox 48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54" name="TextBox 48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55" name="TextBox 48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56" name="TextBox 48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57" name="TextBox 48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58" name="TextBox 48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59" name="TextBox 48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60" name="TextBox 48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61" name="TextBox 48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62" name="TextBox 48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63" name="TextBox 48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64" name="TextBox 48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65" name="TextBox 48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66" name="TextBox 48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67" name="TextBox 48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68" name="TextBox 48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69" name="TextBox 48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70" name="TextBox 48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71" name="TextBox 48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72" name="TextBox 48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73" name="TextBox 48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74" name="TextBox 48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75" name="TextBox 48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76" name="TextBox 48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77" name="TextBox 48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78" name="TextBox 48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79" name="TextBox 48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80" name="TextBox 48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81" name="TextBox 48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82" name="TextBox 48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83" name="TextBox 48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84" name="TextBox 48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85" name="TextBox 48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86" name="TextBox 48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87" name="TextBox 48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88" name="TextBox 48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89" name="TextBox 48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90" name="TextBox 48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91" name="TextBox 48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92" name="TextBox 48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93" name="TextBox 48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94" name="TextBox 48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95" name="TextBox 48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96" name="TextBox 48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97" name="TextBox 48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98" name="TextBox 48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99" name="TextBox 48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00" name="TextBox 48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01" name="TextBox 49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02" name="TextBox 49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03" name="TextBox 49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04" name="TextBox 49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05" name="TextBox 49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06" name="TextBox 49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07" name="TextBox 49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08" name="TextBox 49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09" name="TextBox 49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10" name="TextBox 49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11" name="TextBox 49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12" name="TextBox 49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13" name="TextBox 49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14" name="TextBox 49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15" name="TextBox 49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16" name="TextBox 49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17" name="TextBox 49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18" name="TextBox 49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19" name="TextBox 49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20" name="TextBox 49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21" name="TextBox 49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22" name="TextBox 49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23" name="TextBox 49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24" name="TextBox 49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25" name="TextBox 49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26" name="TextBox 49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27" name="TextBox 49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28" name="TextBox 49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29" name="TextBox 49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30" name="TextBox 49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31" name="TextBox 49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32" name="TextBox 49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33" name="TextBox 49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34" name="TextBox 49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35" name="TextBox 49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36" name="TextBox 49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37" name="TextBox 49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38" name="TextBox 49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39" name="TextBox 49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40" name="TextBox 49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41" name="TextBox 49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42" name="TextBox 49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43" name="TextBox 49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44" name="TextBox 49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45" name="TextBox 49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46" name="TextBox 49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47" name="TextBox 49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48" name="TextBox 49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49" name="TextBox 49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50" name="TextBox 49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51" name="TextBox 49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52" name="TextBox 49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53" name="TextBox 49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54" name="TextBox 49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55" name="TextBox 49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56" name="TextBox 49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57" name="TextBox 49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58" name="TextBox 49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59" name="TextBox 49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60" name="TextBox 49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61" name="TextBox 49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62" name="TextBox 49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63" name="TextBox 49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64" name="TextBox 49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65" name="TextBox 49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66" name="TextBox 49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67" name="TextBox 49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68" name="TextBox 49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69" name="TextBox 49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70" name="TextBox 49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71" name="TextBox 49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72" name="TextBox 49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73" name="TextBox 49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74" name="TextBox 49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75" name="TextBox 49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76" name="TextBox 49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77" name="TextBox 49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78" name="TextBox 49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79" name="TextBox 49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80" name="TextBox 49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81" name="TextBox 49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82" name="TextBox 49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83" name="TextBox 49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84" name="TextBox 49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85" name="TextBox 49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86" name="TextBox 49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87" name="TextBox 49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88" name="TextBox 49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89" name="TextBox 49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90" name="TextBox 49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91" name="TextBox 49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92" name="TextBox 49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93" name="TextBox 49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94" name="TextBox 49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95" name="TextBox 49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96" name="TextBox 49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97" name="TextBox 49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98" name="TextBox 49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999" name="TextBox 49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00" name="TextBox 49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01" name="TextBox 50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02" name="TextBox 50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03" name="TextBox 50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04" name="TextBox 50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05" name="TextBox 50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06" name="TextBox 50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07" name="TextBox 50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08" name="TextBox 50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09" name="TextBox 50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10" name="TextBox 50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11" name="TextBox 50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12" name="TextBox 50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13" name="TextBox 50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14" name="TextBox 50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15" name="TextBox 50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16" name="TextBox 50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17" name="TextBox 50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18" name="TextBox 50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19" name="TextBox 50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20" name="TextBox 50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21" name="TextBox 50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22" name="TextBox 50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23" name="TextBox 50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24" name="TextBox 50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25" name="TextBox 50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26" name="TextBox 50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27" name="TextBox 50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28" name="TextBox 50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29" name="TextBox 50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30" name="TextBox 50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31" name="TextBox 50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32" name="TextBox 50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33" name="TextBox 50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34" name="TextBox 50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35" name="TextBox 50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36" name="TextBox 50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37" name="TextBox 50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38" name="TextBox 50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39" name="TextBox 50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40" name="TextBox 50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41" name="TextBox 50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42" name="TextBox 50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43" name="TextBox 50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44" name="TextBox 50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45" name="TextBox 50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46" name="TextBox 50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47" name="TextBox 50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48" name="TextBox 50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49" name="TextBox 50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50" name="TextBox 50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51" name="TextBox 50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52" name="TextBox 50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53" name="TextBox 50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54" name="TextBox 50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55" name="TextBox 50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56" name="TextBox 50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57" name="TextBox 50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58" name="TextBox 50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59" name="TextBox 50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60" name="TextBox 50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61" name="TextBox 50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62" name="TextBox 50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63" name="TextBox 50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64" name="TextBox 50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65" name="TextBox 50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66" name="TextBox 50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67" name="TextBox 50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68" name="TextBox 50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69" name="TextBox 50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70" name="TextBox 50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71" name="TextBox 50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72" name="TextBox 50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73" name="TextBox 50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74" name="TextBox 50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75" name="TextBox 50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76" name="TextBox 50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77" name="TextBox 50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78" name="TextBox 50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79" name="TextBox 50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80" name="TextBox 50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81" name="TextBox 50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82" name="TextBox 50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83" name="TextBox 50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84" name="TextBox 50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85" name="TextBox 50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86" name="TextBox 50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87" name="TextBox 50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88" name="TextBox 50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89" name="TextBox 50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90" name="TextBox 50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91" name="TextBox 50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92" name="TextBox 50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93" name="TextBox 50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94" name="TextBox 50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95" name="TextBox 50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96" name="TextBox 50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97" name="TextBox 50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98" name="TextBox 50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099" name="TextBox 50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100" name="TextBox 50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101" name="TextBox 51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102" name="TextBox 51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103" name="TextBox 51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104" name="TextBox 51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105" name="TextBox 51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106" name="TextBox 51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107" name="TextBox 51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108" name="TextBox 51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109" name="TextBox 51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110" name="TextBox 51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111" name="TextBox 51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112" name="TextBox 51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113" name="TextBox 51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114" name="TextBox 51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115" name="TextBox 51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116" name="TextBox 51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117" name="TextBox 51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118" name="TextBox 51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119" name="TextBox 51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120" name="TextBox 51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121" name="TextBox 51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122" name="TextBox 51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123" name="TextBox 51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124" name="TextBox 51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125" name="TextBox 51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126" name="TextBox 51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127" name="TextBox 51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128" name="TextBox 51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129" name="TextBox 51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130" name="TextBox 51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131" name="TextBox 51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132" name="TextBox 51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133" name="TextBox 51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134" name="TextBox 51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135" name="TextBox 51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136" name="TextBox 51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137" name="TextBox 51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138" name="TextBox 51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139" name="TextBox 51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140" name="TextBox 51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141" name="TextBox 51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142" name="TextBox 51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143" name="TextBox 51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144" name="TextBox 51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145" name="TextBox 51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146" name="TextBox 51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147" name="TextBox 51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148" name="TextBox 51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149" name="TextBox 51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150" name="TextBox 51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151" name="TextBox 51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152" name="TextBox 51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153" name="TextBox 51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154" name="TextBox 51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155" name="TextBox 51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156" name="TextBox 51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157" name="TextBox 51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158" name="TextBox 51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159" name="TextBox 51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160" name="TextBox 51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161" name="TextBox 51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162" name="TextBox 51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163" name="TextBox 51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164" name="TextBox 51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165" name="TextBox 51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166" name="TextBox 51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167" name="TextBox 51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168" name="TextBox 51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169" name="TextBox 51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170" name="TextBox 51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171" name="TextBox 51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172" name="TextBox 51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173" name="TextBox 51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174" name="TextBox 51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175" name="TextBox 51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176" name="TextBox 51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177" name="TextBox 51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178" name="TextBox 51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179" name="TextBox 51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180" name="TextBox 51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181" name="TextBox 51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182" name="TextBox 51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183" name="TextBox 51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184" name="TextBox 51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185" name="TextBox 51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186" name="TextBox 51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187" name="TextBox 51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188" name="TextBox 51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189" name="TextBox 51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190" name="TextBox 51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191" name="TextBox 51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192" name="TextBox 51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193" name="TextBox 51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194" name="TextBox 51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195" name="TextBox 51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196" name="TextBox 51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197" name="TextBox 51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198" name="TextBox 51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199" name="TextBox 51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200" name="TextBox 51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201" name="TextBox 52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202" name="TextBox 52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203" name="TextBox 52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204" name="TextBox 52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205" name="TextBox 52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206" name="TextBox 52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207" name="TextBox 52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208" name="TextBox 52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209" name="TextBox 52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210" name="TextBox 52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211" name="TextBox 52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212" name="TextBox 52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213" name="TextBox 52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214" name="TextBox 52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215" name="TextBox 52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216" name="TextBox 52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217" name="TextBox 52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218" name="TextBox 52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219" name="TextBox 52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220" name="TextBox 52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221" name="TextBox 52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222" name="TextBox 52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223" name="TextBox 52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224" name="TextBox 52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225" name="TextBox 52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226" name="TextBox 52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227" name="TextBox 52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228" name="TextBox 52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229" name="TextBox 52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230" name="TextBox 52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231" name="TextBox 52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232" name="TextBox 52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233" name="TextBox 52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234" name="TextBox 52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235" name="TextBox 52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236" name="TextBox 52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237" name="TextBox 52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238" name="TextBox 52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239" name="TextBox 52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240" name="TextBox 52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241" name="TextBox 52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242" name="TextBox 52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243" name="TextBox 52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244" name="TextBox 52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245" name="TextBox 52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246" name="TextBox 52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247" name="TextBox 52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248" name="TextBox 52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249" name="TextBox 52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250" name="TextBox 52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251" name="TextBox 52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252" name="TextBox 52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253" name="TextBox 52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254" name="TextBox 52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255" name="TextBox 52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256" name="TextBox 52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257" name="TextBox 52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258" name="TextBox 52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259" name="TextBox 52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260" name="TextBox 52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261" name="TextBox 52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262" name="TextBox 52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263" name="TextBox 52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264" name="TextBox 52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265" name="TextBox 52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266" name="TextBox 52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267" name="TextBox 52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268" name="TextBox 52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269" name="TextBox 52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270" name="TextBox 52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271" name="TextBox 52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272" name="TextBox 52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273" name="TextBox 52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274" name="TextBox 52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275" name="TextBox 52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276" name="TextBox 52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277" name="TextBox 52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278" name="TextBox 52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279" name="TextBox 52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280" name="TextBox 52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281" name="TextBox 52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282" name="TextBox 52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283" name="TextBox 52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284" name="TextBox 52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285" name="TextBox 52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286" name="TextBox 52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287" name="TextBox 52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288" name="TextBox 52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289" name="TextBox 52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290" name="TextBox 52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291" name="TextBox 52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292" name="TextBox 52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293" name="TextBox 52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294" name="TextBox 52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295" name="TextBox 52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296" name="TextBox 52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297" name="TextBox 52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298" name="TextBox 52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299" name="TextBox 52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300" name="TextBox 52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301" name="TextBox 53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302" name="TextBox 53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303" name="TextBox 53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304" name="TextBox 53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305" name="TextBox 53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306" name="TextBox 53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307" name="TextBox 53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308" name="TextBox 53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309" name="TextBox 53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310" name="TextBox 53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311" name="TextBox 53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312" name="TextBox 53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313" name="TextBox 53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314" name="TextBox 53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315" name="TextBox 53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316" name="TextBox 53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317" name="TextBox 53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318" name="TextBox 53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319" name="TextBox 53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320" name="TextBox 53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321" name="TextBox 53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322" name="TextBox 53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323" name="TextBox 53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324" name="TextBox 53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325" name="TextBox 53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326" name="TextBox 53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327" name="TextBox 53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328" name="TextBox 53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329" name="TextBox 53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330" name="TextBox 53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331" name="TextBox 53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332" name="TextBox 53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333" name="TextBox 53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334" name="TextBox 53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335" name="TextBox 53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336" name="TextBox 53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337" name="TextBox 53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338" name="TextBox 53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339" name="TextBox 53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340" name="TextBox 53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341" name="TextBox 53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342" name="TextBox 53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343" name="TextBox 53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344" name="TextBox 53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345" name="TextBox 53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346" name="TextBox 53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347" name="TextBox 53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348" name="TextBox 53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349" name="TextBox 53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350" name="TextBox 53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351" name="TextBox 53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352" name="TextBox 53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353" name="TextBox 53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354" name="TextBox 53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355" name="TextBox 53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356" name="TextBox 53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357" name="TextBox 53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358" name="TextBox 53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359" name="TextBox 53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360" name="TextBox 53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361" name="TextBox 53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362" name="TextBox 53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363" name="TextBox 53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364" name="TextBox 53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365" name="TextBox 53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366" name="TextBox 53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367" name="TextBox 53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368" name="TextBox 53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369" name="TextBox 53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370" name="TextBox 53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371" name="TextBox 53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372" name="TextBox 53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373" name="TextBox 53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374" name="TextBox 53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375" name="TextBox 53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376" name="TextBox 53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377" name="TextBox 53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378" name="TextBox 53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379" name="TextBox 53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380" name="TextBox 53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381" name="TextBox 53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382" name="TextBox 53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383" name="TextBox 53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384" name="TextBox 53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385" name="TextBox 53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386" name="TextBox 53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387" name="TextBox 53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388" name="TextBox 53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389" name="TextBox 53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390" name="TextBox 53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391" name="TextBox 53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392" name="TextBox 53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393" name="TextBox 53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394" name="TextBox 53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395" name="TextBox 53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396" name="TextBox 53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397" name="TextBox 53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398" name="TextBox 53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399" name="TextBox 53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400" name="TextBox 53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401" name="TextBox 54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402" name="TextBox 54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403" name="TextBox 54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404" name="TextBox 54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405" name="TextBox 54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406" name="TextBox 54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407" name="TextBox 54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408" name="TextBox 54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409" name="TextBox 54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410" name="TextBox 54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411" name="TextBox 54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412" name="TextBox 54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413" name="TextBox 54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414" name="TextBox 54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415" name="TextBox 54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416" name="TextBox 54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417" name="TextBox 54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418" name="TextBox 54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419" name="TextBox 54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420" name="TextBox 54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421" name="TextBox 54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422" name="TextBox 54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423" name="TextBox 54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424" name="TextBox 54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425" name="TextBox 54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426" name="TextBox 54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427" name="TextBox 54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428" name="TextBox 54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429" name="TextBox 54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430" name="TextBox 54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431" name="TextBox 54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432" name="TextBox 54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433" name="TextBox 54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434" name="TextBox 54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435" name="TextBox 54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436" name="TextBox 54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437" name="TextBox 54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438" name="TextBox 54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439" name="TextBox 54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440" name="TextBox 54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441" name="TextBox 54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442" name="TextBox 54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443" name="TextBox 54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444" name="TextBox 54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445" name="TextBox 54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446" name="TextBox 54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447" name="TextBox 54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448" name="TextBox 54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449" name="TextBox 54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450" name="TextBox 54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451" name="TextBox 54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452" name="TextBox 54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453" name="TextBox 54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454" name="TextBox 54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455" name="TextBox 54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456" name="TextBox 54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457" name="TextBox 54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458" name="TextBox 54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459" name="TextBox 54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460" name="TextBox 54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461" name="TextBox 54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462" name="TextBox 54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463" name="TextBox 54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464" name="TextBox 54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465" name="TextBox 54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466" name="TextBox 54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467" name="TextBox 54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468" name="TextBox 54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469" name="TextBox 54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470" name="TextBox 54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471" name="TextBox 54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472" name="TextBox 54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473" name="TextBox 54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474" name="TextBox 54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475" name="TextBox 54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476" name="TextBox 54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477" name="TextBox 54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478" name="TextBox 54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479" name="TextBox 54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480" name="TextBox 54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481" name="TextBox 54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482" name="TextBox 54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483" name="TextBox 54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484" name="TextBox 54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485" name="TextBox 54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486" name="TextBox 54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487" name="TextBox 54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488" name="TextBox 54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489" name="TextBox 54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490" name="TextBox 54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491" name="TextBox 54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492" name="TextBox 54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493" name="TextBox 54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494" name="TextBox 54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495" name="TextBox 54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496" name="TextBox 54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497" name="TextBox 54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498" name="TextBox 54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499" name="TextBox 54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500" name="TextBox 54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501" name="TextBox 55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502" name="TextBox 55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503" name="TextBox 55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504" name="TextBox 55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505" name="TextBox 55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506" name="TextBox 55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507" name="TextBox 55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508" name="TextBox 55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509" name="TextBox 55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510" name="TextBox 55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511" name="TextBox 55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512" name="TextBox 55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513" name="TextBox 55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514" name="TextBox 55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515" name="TextBox 55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516" name="TextBox 55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517" name="TextBox 55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518" name="TextBox 55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519" name="TextBox 55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520" name="TextBox 55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521" name="TextBox 55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522" name="TextBox 55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523" name="TextBox 55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524" name="TextBox 55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525" name="TextBox 55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526" name="TextBox 55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527" name="TextBox 55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528" name="TextBox 55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529" name="TextBox 55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530" name="TextBox 55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531" name="TextBox 55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532" name="TextBox 55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533" name="TextBox 55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534" name="TextBox 55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535" name="TextBox 55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536" name="TextBox 55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537" name="TextBox 55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538" name="TextBox 55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539" name="TextBox 55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540" name="TextBox 55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541" name="TextBox 55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542" name="TextBox 55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543" name="TextBox 55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544" name="TextBox 55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545" name="TextBox 55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546" name="TextBox 55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547" name="TextBox 55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548" name="TextBox 55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549" name="TextBox 55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550" name="TextBox 55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551" name="TextBox 55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552" name="TextBox 55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53" name="TextBox 55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54" name="TextBox 55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55" name="TextBox 55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56" name="TextBox 55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57" name="TextBox 55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58" name="TextBox 55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59" name="TextBox 55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60" name="TextBox 55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61" name="TextBox 55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62" name="TextBox 55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63" name="TextBox 55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64" name="TextBox 55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65" name="TextBox 55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66" name="TextBox 55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67" name="TextBox 55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68" name="TextBox 55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69" name="TextBox 55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70" name="TextBox 55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71" name="TextBox 55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72" name="TextBox 55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73" name="TextBox 55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74" name="TextBox 55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75" name="TextBox 55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76" name="TextBox 55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77" name="TextBox 55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78" name="TextBox 55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79" name="TextBox 55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80" name="TextBox 55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81" name="TextBox 55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82" name="TextBox 55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83" name="TextBox 55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84" name="TextBox 55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85" name="TextBox 55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86" name="TextBox 55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87" name="TextBox 55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88" name="TextBox 55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89" name="TextBox 55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90" name="TextBox 55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91" name="TextBox 55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92" name="TextBox 55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93" name="TextBox 55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94" name="TextBox 55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95" name="TextBox 55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96" name="TextBox 55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97" name="TextBox 55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98" name="TextBox 55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599" name="TextBox 55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00" name="TextBox 55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01" name="TextBox 56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02" name="TextBox 56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03" name="TextBox 56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04" name="TextBox 56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05" name="TextBox 56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06" name="TextBox 56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07" name="TextBox 56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08" name="TextBox 56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09" name="TextBox 56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10" name="TextBox 56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11" name="TextBox 56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12" name="TextBox 56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13" name="TextBox 56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14" name="TextBox 56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15" name="TextBox 56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16" name="TextBox 56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17" name="TextBox 56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18" name="TextBox 56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19" name="TextBox 56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20" name="TextBox 56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21" name="TextBox 56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22" name="TextBox 56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23" name="TextBox 56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24" name="TextBox 56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25" name="TextBox 56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26" name="TextBox 56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27" name="TextBox 56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28" name="TextBox 56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29" name="TextBox 56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30" name="TextBox 56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31" name="TextBox 56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32" name="TextBox 56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33" name="TextBox 56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34" name="TextBox 56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35" name="TextBox 56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36" name="TextBox 56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37" name="TextBox 56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38" name="TextBox 56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39" name="TextBox 56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40" name="TextBox 56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41" name="TextBox 56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42" name="TextBox 56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43" name="TextBox 56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44" name="TextBox 56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45" name="TextBox 56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46" name="TextBox 56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47" name="TextBox 56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48" name="TextBox 56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49" name="TextBox 56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50" name="TextBox 56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51" name="TextBox 56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52" name="TextBox 56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53" name="TextBox 565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54" name="TextBox 565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55" name="TextBox 565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56" name="TextBox 565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57" name="TextBox 565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58" name="TextBox 565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59" name="TextBox 565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60" name="TextBox 565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61" name="TextBox 566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62" name="TextBox 566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63" name="TextBox 566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64" name="TextBox 566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65" name="TextBox 566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66" name="TextBox 566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67" name="TextBox 566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68" name="TextBox 566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69" name="TextBox 566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70" name="TextBox 566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71" name="TextBox 567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72" name="TextBox 567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73" name="TextBox 567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74" name="TextBox 567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75" name="TextBox 567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76" name="TextBox 567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77" name="TextBox 567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78" name="TextBox 567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79" name="TextBox 567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80" name="TextBox 567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81" name="TextBox 568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82" name="TextBox 568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83" name="TextBox 568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84" name="TextBox 568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85" name="TextBox 568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86" name="TextBox 568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87" name="TextBox 568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88" name="TextBox 568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89" name="TextBox 568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90" name="TextBox 568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91" name="TextBox 569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92" name="TextBox 569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93" name="TextBox 569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94" name="TextBox 569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95" name="TextBox 569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96" name="TextBox 569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97" name="TextBox 569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98" name="TextBox 569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699" name="TextBox 569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700" name="TextBox 569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701" name="TextBox 570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702" name="TextBox 570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703" name="TextBox 570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704" name="TextBox 570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705" name="TextBox 570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706" name="TextBox 570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707" name="TextBox 570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708" name="TextBox 570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709" name="TextBox 570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710" name="TextBox 570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711" name="TextBox 571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712" name="TextBox 571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713" name="TextBox 571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714" name="TextBox 571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715" name="TextBox 571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716" name="TextBox 571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717" name="TextBox 571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718" name="TextBox 571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719" name="TextBox 571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720" name="TextBox 571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721" name="TextBox 572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722" name="TextBox 572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723" name="TextBox 572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724" name="TextBox 572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725" name="TextBox 572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726" name="TextBox 572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727" name="TextBox 572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728" name="TextBox 572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2105025" y="401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729" name="TextBox 572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96202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730" name="TextBox 572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96202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731" name="TextBox 573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96202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732" name="TextBox 573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96202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733" name="TextBox 573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96202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734" name="TextBox 573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96202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735" name="TextBox 573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96202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736" name="TextBox 573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96202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737" name="TextBox 573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96202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738" name="TextBox 573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96202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739" name="TextBox 573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96202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740" name="TextBox 573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96202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741" name="TextBox 574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96202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742" name="TextBox 574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96202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743" name="TextBox 5742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96202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744" name="TextBox 5743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96202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745" name="TextBox 5744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96202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746" name="TextBox 5745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96202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747" name="TextBox 5746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96202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748" name="TextBox 5747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96202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749" name="TextBox 5748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96202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750" name="TextBox 5749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96202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751" name="TextBox 5750">
          <a:extLst>
            <a:ext uri="{FF2B5EF4-FFF2-40B4-BE49-F238E27FC236}">
              <a16:creationId xmlns:a16="http://schemas.microsoft.com/office/drawing/2014/main" xmlns="" id="{081CE3EA-ADCA-4890-98EB-9A41A2E7BF70}"/>
            </a:ext>
          </a:extLst>
        </xdr:cNvPr>
        <xdr:cNvSpPr txBox="1"/>
      </xdr:nvSpPr>
      <xdr:spPr>
        <a:xfrm>
          <a:off x="96202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752" name="TextBox 5751">
          <a:extLst>
            <a:ext uri="{FF2B5EF4-FFF2-40B4-BE49-F238E27FC236}">
              <a16:creationId xmlns:a16="http://schemas.microsoft.com/office/drawing/2014/main" xmlns="" id="{B414A1AD-C8D7-4A87-83D5-5A4D10F204C2}"/>
            </a:ext>
          </a:extLst>
        </xdr:cNvPr>
        <xdr:cNvSpPr txBox="1"/>
      </xdr:nvSpPr>
      <xdr:spPr>
        <a:xfrm>
          <a:off x="96202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zoomScaleNormal="100" workbookViewId="0">
      <selection activeCell="C6" sqref="C6"/>
    </sheetView>
  </sheetViews>
  <sheetFormatPr defaultRowHeight="24.95" customHeight="1" x14ac:dyDescent="0.25"/>
  <cols>
    <col min="1" max="1" width="5.140625" customWidth="1"/>
    <col min="2" max="2" width="9.28515625" customWidth="1"/>
    <col min="3" max="3" width="22.7109375" bestFit="1" customWidth="1"/>
    <col min="4" max="4" width="10" bestFit="1" customWidth="1"/>
    <col min="5" max="5" width="12.140625" customWidth="1"/>
    <col min="6" max="6" width="11" customWidth="1"/>
    <col min="7" max="7" width="6.140625" customWidth="1"/>
    <col min="8" max="8" width="21" customWidth="1"/>
    <col min="9" max="9" width="11.140625" hidden="1" customWidth="1"/>
    <col min="10" max="10" width="13.28515625" hidden="1" customWidth="1"/>
    <col min="11" max="11" width="14.140625" hidden="1" customWidth="1"/>
    <col min="12" max="12" width="13.85546875" hidden="1" customWidth="1"/>
    <col min="13" max="13" width="17" customWidth="1"/>
    <col min="14" max="14" width="15.5703125" bestFit="1" customWidth="1"/>
    <col min="15" max="15" width="20.5703125" customWidth="1"/>
    <col min="16" max="16" width="13" customWidth="1"/>
    <col min="17" max="17" width="12" hidden="1" customWidth="1"/>
    <col min="19" max="19" width="9.140625" customWidth="1"/>
    <col min="20" max="20" width="107.140625" customWidth="1"/>
  </cols>
  <sheetData>
    <row r="1" spans="1:17" s="2" customFormat="1" ht="15.75" x14ac:dyDescent="0.25">
      <c r="A1" s="19" t="s">
        <v>0</v>
      </c>
      <c r="B1" s="9"/>
      <c r="C1"/>
      <c r="D1" s="9"/>
      <c r="E1" s="8"/>
      <c r="F1" s="6"/>
      <c r="G1" s="6"/>
      <c r="H1" s="7"/>
      <c r="I1" s="10"/>
      <c r="J1" s="11"/>
      <c r="K1" s="12"/>
      <c r="L1" s="13"/>
      <c r="M1" s="30"/>
      <c r="N1" s="21"/>
      <c r="O1" s="30"/>
      <c r="P1" s="67"/>
      <c r="Q1" s="1"/>
    </row>
    <row r="2" spans="1:17" s="2" customFormat="1" ht="16.5" x14ac:dyDescent="0.25">
      <c r="A2" s="66" t="s">
        <v>1</v>
      </c>
      <c r="B2" s="9"/>
      <c r="C2"/>
      <c r="D2" s="9"/>
      <c r="E2" s="8"/>
      <c r="F2" s="6"/>
      <c r="G2" s="6"/>
      <c r="H2" s="7"/>
      <c r="I2" s="10"/>
      <c r="J2" s="11"/>
      <c r="K2" s="12"/>
      <c r="L2" s="14"/>
      <c r="M2" s="30"/>
      <c r="N2" s="21"/>
      <c r="O2" s="30"/>
      <c r="P2" s="67"/>
      <c r="Q2" s="1"/>
    </row>
    <row r="3" spans="1:17" s="2" customFormat="1" ht="16.5" x14ac:dyDescent="0.25">
      <c r="A3" s="20"/>
      <c r="B3" s="9"/>
      <c r="C3"/>
      <c r="D3" s="9"/>
      <c r="E3" s="8"/>
      <c r="F3" s="6"/>
      <c r="G3" s="6"/>
      <c r="H3" s="7"/>
      <c r="I3" s="10"/>
      <c r="J3" s="11"/>
      <c r="K3" s="12"/>
      <c r="L3" s="14"/>
      <c r="M3" s="30"/>
      <c r="N3" s="21"/>
      <c r="O3" s="30"/>
      <c r="P3" s="67"/>
      <c r="Q3" s="1"/>
    </row>
    <row r="4" spans="1:17" s="3" customFormat="1" ht="27" x14ac:dyDescent="0.25">
      <c r="A4" s="35" t="s">
        <v>57</v>
      </c>
      <c r="B4" s="35"/>
      <c r="C4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6"/>
      <c r="P4" s="67"/>
      <c r="Q4" s="35"/>
    </row>
    <row r="5" spans="1:17" ht="15" x14ac:dyDescent="0.25"/>
    <row r="6" spans="1:17" s="3" customFormat="1" ht="27" x14ac:dyDescent="0.25">
      <c r="A6" s="39" t="s">
        <v>4013</v>
      </c>
      <c r="B6" s="31"/>
      <c r="C6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2"/>
      <c r="P6" s="67"/>
      <c r="Q6" s="31"/>
    </row>
    <row r="7" spans="1:17" s="41" customFormat="1" ht="15" x14ac:dyDescent="0.25">
      <c r="A7" s="43" t="s">
        <v>4014</v>
      </c>
      <c r="B7" s="38"/>
      <c r="C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40"/>
      <c r="P7" s="67"/>
      <c r="Q7" s="38"/>
    </row>
    <row r="8" spans="1:17" s="41" customFormat="1" ht="14.25" customHeight="1" x14ac:dyDescent="0.25">
      <c r="A8" s="68" t="s">
        <v>4016</v>
      </c>
      <c r="C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40"/>
      <c r="P8" s="67"/>
      <c r="Q8" s="38"/>
    </row>
    <row r="9" spans="1:17" s="41" customFormat="1" ht="14.25" customHeight="1" x14ac:dyDescent="0.25">
      <c r="A9" s="43" t="s">
        <v>4015</v>
      </c>
      <c r="B9" s="38"/>
      <c r="C9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40"/>
      <c r="P9" s="67"/>
      <c r="Q9" s="38"/>
    </row>
    <row r="10" spans="1:17" s="41" customFormat="1" ht="14.25" customHeight="1" x14ac:dyDescent="0.25">
      <c r="A10" s="43"/>
      <c r="B10" s="44"/>
      <c r="C10" s="43" t="s">
        <v>4022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40"/>
      <c r="P10" s="40"/>
      <c r="Q10" s="38"/>
    </row>
    <row r="11" spans="1:17" s="41" customFormat="1" ht="14.25" customHeight="1" x14ac:dyDescent="0.25">
      <c r="A11" s="43"/>
      <c r="B11" s="45"/>
      <c r="C11" s="43" t="s">
        <v>4023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40"/>
      <c r="P11" s="40"/>
      <c r="Q11" s="38"/>
    </row>
    <row r="12" spans="1:17" s="2" customFormat="1" ht="15" x14ac:dyDescent="0.25">
      <c r="A12" s="46"/>
      <c r="B12" s="16"/>
      <c r="C12"/>
      <c r="D12" s="16"/>
      <c r="E12" s="47"/>
      <c r="F12" s="46"/>
      <c r="G12" s="46"/>
      <c r="H12" s="17"/>
      <c r="I12" s="18"/>
      <c r="J12" s="4"/>
      <c r="K12" s="18"/>
      <c r="L12" s="15"/>
      <c r="M12" s="42"/>
      <c r="N12" s="34"/>
      <c r="O12" s="42"/>
      <c r="P12" s="40"/>
      <c r="Q12" s="1"/>
    </row>
    <row r="13" spans="1:17" s="5" customFormat="1" ht="28.5" x14ac:dyDescent="0.25">
      <c r="A13" s="48" t="s">
        <v>2</v>
      </c>
      <c r="B13" s="48" t="s">
        <v>3</v>
      </c>
      <c r="C13" s="48" t="s">
        <v>4017</v>
      </c>
      <c r="D13" s="49"/>
      <c r="E13" s="50" t="s">
        <v>4</v>
      </c>
      <c r="F13" s="48" t="s">
        <v>5</v>
      </c>
      <c r="G13" s="48" t="s">
        <v>6</v>
      </c>
      <c r="H13" s="51" t="s">
        <v>7</v>
      </c>
      <c r="I13" s="52" t="s">
        <v>8</v>
      </c>
      <c r="J13" s="51" t="s">
        <v>9</v>
      </c>
      <c r="K13" s="51" t="s">
        <v>10</v>
      </c>
      <c r="L13" s="51" t="s">
        <v>11</v>
      </c>
      <c r="M13" s="51" t="s">
        <v>12</v>
      </c>
      <c r="N13" s="48" t="s">
        <v>4011</v>
      </c>
      <c r="O13" s="51" t="s">
        <v>4012</v>
      </c>
      <c r="P13" s="64" t="s">
        <v>13</v>
      </c>
      <c r="Q13" s="53" t="s">
        <v>14</v>
      </c>
    </row>
    <row r="14" spans="1:17" s="37" customFormat="1" ht="15.75" x14ac:dyDescent="0.25">
      <c r="A14" s="61">
        <v>1</v>
      </c>
      <c r="B14" s="61">
        <v>2</v>
      </c>
      <c r="C14" s="61">
        <v>3</v>
      </c>
      <c r="D14" s="61"/>
      <c r="E14" s="61">
        <v>4</v>
      </c>
      <c r="F14" s="61">
        <v>5</v>
      </c>
      <c r="G14" s="61">
        <v>6</v>
      </c>
      <c r="H14" s="62">
        <v>7</v>
      </c>
      <c r="I14" s="62">
        <v>8</v>
      </c>
      <c r="J14" s="62">
        <v>9</v>
      </c>
      <c r="K14" s="62">
        <v>10</v>
      </c>
      <c r="L14" s="62">
        <v>11</v>
      </c>
      <c r="M14" s="62">
        <v>12</v>
      </c>
      <c r="N14" s="61">
        <v>13</v>
      </c>
      <c r="O14" s="62">
        <v>14</v>
      </c>
      <c r="P14" s="65">
        <v>16</v>
      </c>
      <c r="Q14" s="63">
        <v>15</v>
      </c>
    </row>
    <row r="15" spans="1:17" s="4" customFormat="1" ht="24.95" customHeight="1" x14ac:dyDescent="0.25">
      <c r="A15" s="33">
        <v>1</v>
      </c>
      <c r="B15" s="54" t="s">
        <v>2258</v>
      </c>
      <c r="C15" s="54" t="str">
        <f>VLOOKUP($B15,'SOURCE DSSV'!$B$2:$I$1525,2,0)</f>
        <v>Nguyễn Quỳnh Châu</v>
      </c>
      <c r="D15" s="54" t="str">
        <f>VLOOKUP($B15,'SOURCE DSSV'!$B$2:$I$1525,3,0)</f>
        <v>Giang</v>
      </c>
      <c r="E15" s="55" t="str">
        <f>VLOOKUP($B15,'SOURCE DSSV'!$B$2:$I$1525,4,0)</f>
        <v>18/06/1997</v>
      </c>
      <c r="F15" s="55" t="str">
        <f>VLOOKUP($B15,'SOURCE DSSV'!$B$2:$I$1525,6,0)</f>
        <v>K21N04</v>
      </c>
      <c r="G15" s="55" t="s">
        <v>20</v>
      </c>
      <c r="H15" s="56" t="str">
        <f>VLOOKUP($G15,'SOURCE MCS'!$A$3:$B$21,2,0)</f>
        <v>Sinh viên có anh chị em học tại trường</v>
      </c>
      <c r="I15" s="57"/>
      <c r="J15" s="58"/>
      <c r="K15" s="59"/>
      <c r="L15" s="59"/>
      <c r="M15" s="33" t="str">
        <f>VLOOKUP($B15,'SOURCE DSSV'!$B$2:$I$1525,7,0)</f>
        <v>Ngoại Ngữ</v>
      </c>
      <c r="N15" s="55" t="str">
        <f>VLOOKUP($G15,'SOURCE MCS'!$A$3:$C$21,3,0)</f>
        <v>Cập nhật</v>
      </c>
      <c r="O15" s="81" t="s">
        <v>4024</v>
      </c>
      <c r="P15" s="81" t="s">
        <v>4020</v>
      </c>
      <c r="Q15" s="60"/>
    </row>
    <row r="16" spans="1:17" ht="24.95" customHeight="1" x14ac:dyDescent="0.25">
      <c r="A16" s="33">
        <v>2</v>
      </c>
      <c r="B16" s="54" t="s">
        <v>1916</v>
      </c>
      <c r="C16" s="54" t="str">
        <f>VLOOKUP($B16,'SOURCE DSSV'!$B$2:$I$1525,2,0)</f>
        <v>Ngô Tú</v>
      </c>
      <c r="D16" s="54" t="str">
        <f>VLOOKUP($B16,'SOURCE DSSV'!$B$2:$I$1525,3,0)</f>
        <v>Thanh</v>
      </c>
      <c r="E16" s="55" t="str">
        <f>VLOOKUP($B16,'SOURCE DSSV'!$B$2:$I$1525,4,0)</f>
        <v>09/10/1995</v>
      </c>
      <c r="F16" s="55" t="str">
        <f>VLOOKUP($B16,'SOURCE DSSV'!$B$2:$I$1525,6,0)</f>
        <v>K20N03</v>
      </c>
      <c r="G16" s="55" t="s">
        <v>20</v>
      </c>
      <c r="H16" s="56" t="str">
        <f>VLOOKUP($G16,'SOURCE MCS'!$A$3:$B$21,2,0)</f>
        <v>Sinh viên có anh chị em học tại trường</v>
      </c>
      <c r="I16" s="57"/>
      <c r="J16" s="58"/>
      <c r="K16" s="59"/>
      <c r="L16" s="59"/>
      <c r="M16" s="33" t="str">
        <f>VLOOKUP($B16,'SOURCE DSSV'!$B$2:$I$1525,7,0)</f>
        <v>Ngoại Ngữ</v>
      </c>
      <c r="N16" s="55" t="str">
        <f>VLOOKUP($G16,'SOURCE MCS'!$A$3:$C$21,3,0)</f>
        <v>Cập nhật</v>
      </c>
      <c r="O16" s="81" t="s">
        <v>4025</v>
      </c>
      <c r="P16" s="81"/>
    </row>
    <row r="17" spans="1:16" ht="24.95" customHeight="1" x14ac:dyDescent="0.25">
      <c r="A17" s="33">
        <v>3</v>
      </c>
      <c r="B17" s="54" t="s">
        <v>2588</v>
      </c>
      <c r="C17" s="54" t="str">
        <f>VLOOKUP($B17,'SOURCE DSSV'!$B$2:$I$1525,2,0)</f>
        <v>Trần Thị Khánh</v>
      </c>
      <c r="D17" s="54" t="str">
        <f>VLOOKUP($B17,'SOURCE DSSV'!$B$2:$I$1525,3,0)</f>
        <v>Linh</v>
      </c>
      <c r="E17" s="55" t="str">
        <f>VLOOKUP($B17,'SOURCE DSSV'!$B$2:$I$1525,4,0)</f>
        <v>07/05/1998</v>
      </c>
      <c r="F17" s="55" t="str">
        <f>VLOOKUP($B17,'SOURCE DSSV'!$B$2:$I$1525,6,0)</f>
        <v>K22N01</v>
      </c>
      <c r="G17" s="55" t="s">
        <v>20</v>
      </c>
      <c r="H17" s="56" t="str">
        <f>VLOOKUP($G17,'SOURCE MCS'!$A$3:$B$21,2,0)</f>
        <v>Sinh viên có anh chị em học tại trường</v>
      </c>
      <c r="I17" s="57"/>
      <c r="J17" s="58"/>
      <c r="K17" s="59"/>
      <c r="L17" s="59"/>
      <c r="M17" s="33" t="str">
        <f>VLOOKUP($B17,'SOURCE DSSV'!$B$2:$I$1525,7,0)</f>
        <v>Ngoại Ngữ</v>
      </c>
      <c r="N17" s="55" t="str">
        <f>VLOOKUP($G17,'SOURCE MCS'!$A$3:$C$21,3,0)</f>
        <v>Cập nhật</v>
      </c>
      <c r="O17" s="81" t="s">
        <v>4026</v>
      </c>
      <c r="P17" s="81"/>
    </row>
    <row r="18" spans="1:16" ht="24.95" customHeight="1" x14ac:dyDescent="0.25">
      <c r="A18" s="33">
        <v>4</v>
      </c>
      <c r="B18" s="54" t="s">
        <v>2461</v>
      </c>
      <c r="C18" s="54" t="str">
        <f>VLOOKUP($B18,'SOURCE DSSV'!$B$2:$I$1525,2,0)</f>
        <v>Hồ Phước</v>
      </c>
      <c r="D18" s="54" t="str">
        <f>VLOOKUP($B18,'SOURCE DSSV'!$B$2:$I$1525,3,0)</f>
        <v>Oanh</v>
      </c>
      <c r="E18" s="55" t="str">
        <f>VLOOKUP($B18,'SOURCE DSSV'!$B$2:$I$1525,4,0)</f>
        <v>26/04/1997</v>
      </c>
      <c r="F18" s="55" t="str">
        <f>VLOOKUP($B18,'SOURCE DSSV'!$B$2:$I$1525,6,0)</f>
        <v>K21N07</v>
      </c>
      <c r="G18" s="55" t="s">
        <v>20</v>
      </c>
      <c r="H18" s="56" t="str">
        <f>VLOOKUP($G18,'SOURCE MCS'!$A$3:$B$21,2,0)</f>
        <v>Sinh viên có anh chị em học tại trường</v>
      </c>
      <c r="I18" s="57"/>
      <c r="J18" s="58"/>
      <c r="K18" s="59"/>
      <c r="L18" s="59"/>
      <c r="M18" s="33" t="str">
        <f>VLOOKUP($B18,'SOURCE DSSV'!$B$2:$I$1525,7,0)</f>
        <v>Ngoại Ngữ</v>
      </c>
      <c r="N18" s="55" t="str">
        <f>VLOOKUP($G18,'SOURCE MCS'!$A$3:$C$21,3,0)</f>
        <v>Cập nhật</v>
      </c>
      <c r="O18" s="81" t="s">
        <v>4027</v>
      </c>
      <c r="P18" s="81"/>
    </row>
    <row r="19" spans="1:16" ht="24.95" customHeight="1" x14ac:dyDescent="0.25">
      <c r="A19" s="33">
        <v>5</v>
      </c>
      <c r="B19" s="54" t="s">
        <v>2757</v>
      </c>
      <c r="C19" s="54" t="str">
        <f>VLOOKUP($B19,'SOURCE DSSV'!$B$2:$I$1525,2,0)</f>
        <v>Nguyễn Thu</v>
      </c>
      <c r="D19" s="54" t="str">
        <f>VLOOKUP($B19,'SOURCE DSSV'!$B$2:$I$1525,3,0)</f>
        <v>Cúc</v>
      </c>
      <c r="E19" s="55" t="str">
        <f>VLOOKUP($B19,'SOURCE DSSV'!$B$2:$I$1525,4,0)</f>
        <v>15/11/1998</v>
      </c>
      <c r="F19" s="55" t="str">
        <f>VLOOKUP($B19,'SOURCE DSSV'!$B$2:$I$1525,6,0)</f>
        <v>K22N01</v>
      </c>
      <c r="G19" s="55" t="s">
        <v>20</v>
      </c>
      <c r="H19" s="56" t="str">
        <f>VLOOKUP($G19,'SOURCE MCS'!$A$3:$B$21,2,0)</f>
        <v>Sinh viên có anh chị em học tại trường</v>
      </c>
      <c r="I19" s="57"/>
      <c r="J19" s="58"/>
      <c r="K19" s="59"/>
      <c r="L19" s="59"/>
      <c r="M19" s="33" t="str">
        <f>VLOOKUP($B19,'SOURCE DSSV'!$B$2:$I$1525,7,0)</f>
        <v>Ngoại Ngữ</v>
      </c>
      <c r="N19" s="55" t="str">
        <f>VLOOKUP($G19,'SOURCE MCS'!$A$3:$C$21,3,0)</f>
        <v>Cập nhật</v>
      </c>
      <c r="O19" s="81" t="s">
        <v>4028</v>
      </c>
      <c r="P19" s="81"/>
    </row>
    <row r="20" spans="1:16" ht="24.95" customHeight="1" x14ac:dyDescent="0.25">
      <c r="A20" s="33">
        <v>6</v>
      </c>
      <c r="B20" s="54" t="s">
        <v>2756</v>
      </c>
      <c r="C20" s="54" t="str">
        <f>VLOOKUP($B20,'SOURCE DSSV'!$B$2:$I$1525,2,0)</f>
        <v>Nguyễn Ngọc</v>
      </c>
      <c r="D20" s="54" t="str">
        <f>VLOOKUP($B20,'SOURCE DSSV'!$B$2:$I$1525,3,0)</f>
        <v>Mai</v>
      </c>
      <c r="E20" s="55" t="str">
        <f>VLOOKUP($B20,'SOURCE DSSV'!$B$2:$I$1525,4,0)</f>
        <v>15/11/1998</v>
      </c>
      <c r="F20" s="55" t="str">
        <f>VLOOKUP($B20,'SOURCE DSSV'!$B$2:$I$1525,6,0)</f>
        <v>K22N01</v>
      </c>
      <c r="G20" s="55" t="s">
        <v>20</v>
      </c>
      <c r="H20" s="56" t="str">
        <f>VLOOKUP($G20,'SOURCE MCS'!$A$3:$B$21,2,0)</f>
        <v>Sinh viên có anh chị em học tại trường</v>
      </c>
      <c r="I20" s="57"/>
      <c r="J20" s="58"/>
      <c r="K20" s="59"/>
      <c r="L20" s="59"/>
      <c r="M20" s="33" t="str">
        <f>VLOOKUP($B20,'SOURCE DSSV'!$B$2:$I$1525,7,0)</f>
        <v>Ngoại Ngữ</v>
      </c>
      <c r="N20" s="55" t="str">
        <f>VLOOKUP($G20,'SOURCE MCS'!$A$3:$C$21,3,0)</f>
        <v>Cập nhật</v>
      </c>
      <c r="O20" s="81" t="s">
        <v>4029</v>
      </c>
      <c r="P20" s="81" t="s">
        <v>4044</v>
      </c>
    </row>
    <row r="21" spans="1:16" ht="24.95" customHeight="1" x14ac:dyDescent="0.25">
      <c r="A21" s="33">
        <v>7</v>
      </c>
      <c r="B21" s="54" t="s">
        <v>2469</v>
      </c>
      <c r="C21" s="54" t="str">
        <f>VLOOKUP($B21,'SOURCE DSSV'!$B$2:$I$1525,2,0)</f>
        <v>Ma</v>
      </c>
      <c r="D21" s="54" t="str">
        <f>VLOOKUP($B21,'SOURCE DSSV'!$B$2:$I$1525,3,0)</f>
        <v>Chí</v>
      </c>
      <c r="E21" s="55" t="str">
        <f>VLOOKUP($B21,'SOURCE DSSV'!$B$2:$I$1525,4,0)</f>
        <v>06/07/1997</v>
      </c>
      <c r="F21" s="55" t="str">
        <f>VLOOKUP($B21,'SOURCE DSSV'!$B$2:$I$1525,6,0)</f>
        <v>K21N07</v>
      </c>
      <c r="G21" s="55" t="s">
        <v>22</v>
      </c>
      <c r="H21" s="56" t="str">
        <f>VLOOKUP($G21,'SOURCE MCS'!$A$3:$B$21,2,0)</f>
        <v>Sinh viên hộ nghèo</v>
      </c>
      <c r="I21" s="57"/>
      <c r="J21" s="58"/>
      <c r="K21" s="59"/>
      <c r="L21" s="59"/>
      <c r="M21" s="33" t="str">
        <f>VLOOKUP($B21,'SOURCE DSSV'!$B$2:$I$1525,7,0)</f>
        <v>Ngoại Ngữ</v>
      </c>
      <c r="N21" s="55" t="str">
        <f>VLOOKUP($G21,'SOURCE MCS'!$A$3:$C$21,3,0)</f>
        <v>Cập nhật</v>
      </c>
      <c r="O21" s="81"/>
      <c r="P21" s="81"/>
    </row>
    <row r="22" spans="1:16" ht="24.95" customHeight="1" x14ac:dyDescent="0.25">
      <c r="A22" s="33">
        <v>8</v>
      </c>
      <c r="B22" s="54" t="s">
        <v>3960</v>
      </c>
      <c r="C22" s="54" t="str">
        <f>VLOOKUP($B22,'SOURCE DSSV'!$B$2:$I$1525,2,0)</f>
        <v>Nguyễn Thị Mỹ</v>
      </c>
      <c r="D22" s="54" t="str">
        <f>VLOOKUP($B22,'SOURCE DSSV'!$B$2:$I$1525,3,0)</f>
        <v>Duyên</v>
      </c>
      <c r="E22" s="55" t="str">
        <f>VLOOKUP($B22,'SOURCE DSSV'!$B$2:$I$1525,4,0)</f>
        <v>09/02/1999</v>
      </c>
      <c r="F22" s="55" t="str">
        <f>VLOOKUP($B22,'SOURCE DSSV'!$B$2:$I$1525,6,0)</f>
        <v>K23N01</v>
      </c>
      <c r="G22" s="55" t="s">
        <v>22</v>
      </c>
      <c r="H22" s="56" t="str">
        <f>VLOOKUP($G22,'SOURCE MCS'!$A$3:$B$21,2,0)</f>
        <v>Sinh viên hộ nghèo</v>
      </c>
      <c r="I22" s="57"/>
      <c r="J22" s="58"/>
      <c r="K22" s="59"/>
      <c r="L22" s="59"/>
      <c r="M22" s="33" t="str">
        <f>VLOOKUP($B22,'SOURCE DSSV'!$B$2:$I$1525,7,0)</f>
        <v>Ngoại ngữ</v>
      </c>
      <c r="N22" s="55" t="str">
        <f>VLOOKUP($G22,'SOURCE MCS'!$A$3:$C$21,3,0)</f>
        <v>Cập nhật</v>
      </c>
      <c r="O22" s="81"/>
      <c r="P22" s="81"/>
    </row>
    <row r="23" spans="1:16" ht="24.95" customHeight="1" x14ac:dyDescent="0.25">
      <c r="A23" s="33">
        <v>9</v>
      </c>
      <c r="B23" s="54" t="s">
        <v>3795</v>
      </c>
      <c r="C23" s="54" t="str">
        <f>VLOOKUP($B23,'SOURCE DSSV'!$B$2:$I$1525,2,0)</f>
        <v>Đỗ Thị Tố</v>
      </c>
      <c r="D23" s="54" t="str">
        <f>VLOOKUP($B23,'SOURCE DSSV'!$B$2:$I$1525,3,0)</f>
        <v>Uyên</v>
      </c>
      <c r="E23" s="55" t="str">
        <f>VLOOKUP($B23,'SOURCE DSSV'!$B$2:$I$1525,4,0)</f>
        <v>11/06/1999</v>
      </c>
      <c r="F23" s="55" t="str">
        <f>VLOOKUP($B23,'SOURCE DSSV'!$B$2:$I$1525,6,0)</f>
        <v>K23N01</v>
      </c>
      <c r="G23" s="55" t="s">
        <v>20</v>
      </c>
      <c r="H23" s="56" t="str">
        <f>VLOOKUP($G23,'SOURCE MCS'!$A$3:$B$21,2,0)</f>
        <v>Sinh viên có anh chị em học tại trường</v>
      </c>
      <c r="I23" s="57"/>
      <c r="J23" s="58"/>
      <c r="K23" s="59"/>
      <c r="L23" s="59"/>
      <c r="M23" s="33" t="str">
        <f>VLOOKUP($B23,'SOURCE DSSV'!$B$2:$I$1525,7,0)</f>
        <v>Ngoại ngữ</v>
      </c>
      <c r="N23" s="55" t="str">
        <f>VLOOKUP($G23,'SOURCE MCS'!$A$3:$C$21,3,0)</f>
        <v>Cập nhật</v>
      </c>
      <c r="O23" s="81" t="s">
        <v>4030</v>
      </c>
      <c r="P23" s="81"/>
    </row>
    <row r="24" spans="1:16" ht="24.95" customHeight="1" x14ac:dyDescent="0.25">
      <c r="A24" s="33">
        <v>10</v>
      </c>
      <c r="B24" s="54" t="s">
        <v>3524</v>
      </c>
      <c r="C24" s="54" t="str">
        <f>VLOOKUP($B24,'SOURCE DSSV'!$B$2:$I$1525,2,0)</f>
        <v>Nguyễn Gia</v>
      </c>
      <c r="D24" s="54" t="str">
        <f>VLOOKUP($B24,'SOURCE DSSV'!$B$2:$I$1525,3,0)</f>
        <v>Huy</v>
      </c>
      <c r="E24" s="55" t="str">
        <f>VLOOKUP($B24,'SOURCE DSSV'!$B$2:$I$1525,4,0)</f>
        <v>26/08/1998</v>
      </c>
      <c r="F24" s="55" t="str">
        <f>VLOOKUP($B24,'SOURCE DSSV'!$B$2:$I$1525,6,0)</f>
        <v>K23N01</v>
      </c>
      <c r="G24" s="55" t="s">
        <v>33</v>
      </c>
      <c r="H24" s="56" t="str">
        <f>VLOOKUP($G24,'SOURCE MCS'!$A$3:$B$21,2,0)</f>
        <v>Sinh viên bệnh tật, khuyết tật khó khăn kinh tế</v>
      </c>
      <c r="I24" s="57"/>
      <c r="J24" s="58"/>
      <c r="K24" s="59"/>
      <c r="L24" s="59"/>
      <c r="M24" s="33" t="str">
        <f>VLOOKUP($B24,'SOURCE DSSV'!$B$2:$I$1525,7,0)</f>
        <v>Ngoại ngữ</v>
      </c>
      <c r="N24" s="55" t="str">
        <f>VLOOKUP($G24,'SOURCE MCS'!$A$3:$C$21,3,0)</f>
        <v>Cập nhật</v>
      </c>
      <c r="O24" s="81" t="s">
        <v>4031</v>
      </c>
      <c r="P24" s="81" t="s">
        <v>4045</v>
      </c>
    </row>
    <row r="25" spans="1:16" ht="24.95" customHeight="1" x14ac:dyDescent="0.25">
      <c r="A25" s="33">
        <v>11</v>
      </c>
      <c r="B25" s="54" t="s">
        <v>3816</v>
      </c>
      <c r="C25" s="54" t="str">
        <f>VLOOKUP($B25,'SOURCE DSSV'!$B$2:$I$1525,2,0)</f>
        <v>Lý Thế</v>
      </c>
      <c r="D25" s="54" t="str">
        <f>VLOOKUP($B25,'SOURCE DSSV'!$B$2:$I$1525,3,0)</f>
        <v>Vinh</v>
      </c>
      <c r="E25" s="55" t="str">
        <f>VLOOKUP($B25,'SOURCE DSSV'!$B$2:$I$1525,4,0)</f>
        <v>18/08/1998</v>
      </c>
      <c r="F25" s="55" t="str">
        <f>VLOOKUP($B25,'SOURCE DSSV'!$B$2:$I$1525,6,0)</f>
        <v>K23N01</v>
      </c>
      <c r="G25" s="55" t="s">
        <v>22</v>
      </c>
      <c r="H25" s="56" t="str">
        <f>VLOOKUP($G25,'SOURCE MCS'!$A$3:$B$21,2,0)</f>
        <v>Sinh viên hộ nghèo</v>
      </c>
      <c r="I25" s="57"/>
      <c r="J25" s="58"/>
      <c r="K25" s="59"/>
      <c r="L25" s="59"/>
      <c r="M25" s="33" t="str">
        <f>VLOOKUP($B25,'SOURCE DSSV'!$B$2:$I$1525,7,0)</f>
        <v>Ngoại ngữ</v>
      </c>
      <c r="N25" s="55" t="str">
        <f>VLOOKUP($G25,'SOURCE MCS'!$A$3:$C$21,3,0)</f>
        <v>Cập nhật</v>
      </c>
      <c r="O25" s="81"/>
      <c r="P25" s="81"/>
    </row>
    <row r="26" spans="1:16" ht="24.95" customHeight="1" x14ac:dyDescent="0.25">
      <c r="A26" s="33">
        <v>12</v>
      </c>
      <c r="B26" s="54" t="s">
        <v>3965</v>
      </c>
      <c r="C26" s="54" t="str">
        <f>VLOOKUP($B26,'SOURCE DSSV'!$B$2:$I$1525,2,0)</f>
        <v>Nguyễn Thị Như</v>
      </c>
      <c r="D26" s="54" t="str">
        <f>VLOOKUP($B26,'SOURCE DSSV'!$B$2:$I$1525,3,0)</f>
        <v>Tuyền</v>
      </c>
      <c r="E26" s="55" t="str">
        <f>VLOOKUP($B26,'SOURCE DSSV'!$B$2:$I$1525,4,0)</f>
        <v>23/06/1999</v>
      </c>
      <c r="F26" s="55" t="str">
        <f>VLOOKUP($B26,'SOURCE DSSV'!$B$2:$I$1525,6,0)</f>
        <v>K23N01</v>
      </c>
      <c r="G26" s="55" t="s">
        <v>29</v>
      </c>
      <c r="H26" s="56" t="str">
        <f>VLOOKUP($G26,'SOURCE MCS'!$A$3:$B$21,2,0)</f>
        <v>Sinh viên có cha hoặc mẹ cán bộ, công nhân, viên chức tai nạn lao động hoặc bệnh nghề nghiệp nhận trợ cấp theo quy định</v>
      </c>
      <c r="I26" s="57"/>
      <c r="J26" s="58"/>
      <c r="K26" s="59"/>
      <c r="L26" s="59"/>
      <c r="M26" s="33" t="str">
        <f>VLOOKUP($B26,'SOURCE DSSV'!$B$2:$I$1525,7,0)</f>
        <v>Ngoại ngữ</v>
      </c>
      <c r="N26" s="55" t="str">
        <f>VLOOKUP($G26,'SOURCE MCS'!$A$3:$C$21,3,0)</f>
        <v>Cố định</v>
      </c>
      <c r="O26" s="81" t="s">
        <v>4046</v>
      </c>
      <c r="P26" s="81" t="s">
        <v>4047</v>
      </c>
    </row>
    <row r="27" spans="1:16" ht="24.95" customHeight="1" x14ac:dyDescent="0.25">
      <c r="A27" s="33">
        <v>13</v>
      </c>
      <c r="B27" s="54" t="s">
        <v>3869</v>
      </c>
      <c r="C27" s="54" t="str">
        <f>VLOOKUP($B27,'SOURCE DSSV'!$B$2:$I$1525,2,0)</f>
        <v>Huỳnh Mỹ</v>
      </c>
      <c r="D27" s="54" t="str">
        <f>VLOOKUP($B27,'SOURCE DSSV'!$B$2:$I$1525,3,0)</f>
        <v>Ngọc</v>
      </c>
      <c r="E27" s="55" t="str">
        <f>VLOOKUP($B27,'SOURCE DSSV'!$B$2:$I$1525,4,0)</f>
        <v>23/09/1999</v>
      </c>
      <c r="F27" s="55" t="str">
        <f>VLOOKUP($B27,'SOURCE DSSV'!$B$2:$I$1525,6,0)</f>
        <v>K23N01</v>
      </c>
      <c r="G27" s="55" t="s">
        <v>31</v>
      </c>
      <c r="H27" s="56" t="str">
        <f>VLOOKUP($G27,'SOURCE MCS'!$A$3:$B$21,2,0)</f>
        <v>Sinh viên gia đình khó khăn kinh tế</v>
      </c>
      <c r="I27" s="57"/>
      <c r="J27" s="58"/>
      <c r="K27" s="59"/>
      <c r="L27" s="59"/>
      <c r="M27" s="33" t="str">
        <f>VLOOKUP($B27,'SOURCE DSSV'!$B$2:$I$1525,7,0)</f>
        <v>Ngoại ngữ</v>
      </c>
      <c r="N27" s="55" t="str">
        <f>VLOOKUP($G27,'SOURCE MCS'!$A$3:$C$21,3,0)</f>
        <v>Cập nhật</v>
      </c>
      <c r="O27" s="81" t="s">
        <v>4018</v>
      </c>
      <c r="P27" s="81"/>
    </row>
    <row r="28" spans="1:16" ht="24.95" customHeight="1" x14ac:dyDescent="0.25">
      <c r="A28" s="33">
        <v>14</v>
      </c>
      <c r="B28" s="54" t="s">
        <v>3351</v>
      </c>
      <c r="C28" s="54" t="str">
        <f>VLOOKUP($B28,'SOURCE DSSV'!$B$2:$I$1525,2,0)</f>
        <v>Nguyễn Phạm Thái</v>
      </c>
      <c r="D28" s="54" t="str">
        <f>VLOOKUP($B28,'SOURCE DSSV'!$B$2:$I$1525,3,0)</f>
        <v>Hòa</v>
      </c>
      <c r="E28" s="55" t="str">
        <f>VLOOKUP($B28,'SOURCE DSSV'!$B$2:$I$1525,4,0)</f>
        <v>16/09/1999</v>
      </c>
      <c r="F28" s="55" t="str">
        <f>VLOOKUP($B28,'SOURCE DSSV'!$B$2:$I$1525,6,0)</f>
        <v>K23N01</v>
      </c>
      <c r="G28" s="55" t="s">
        <v>22</v>
      </c>
      <c r="H28" s="56" t="str">
        <f>VLOOKUP($G28,'SOURCE MCS'!$A$3:$B$21,2,0)</f>
        <v>Sinh viên hộ nghèo</v>
      </c>
      <c r="I28" s="57"/>
      <c r="J28" s="58"/>
      <c r="K28" s="59"/>
      <c r="L28" s="59"/>
      <c r="M28" s="33" t="str">
        <f>VLOOKUP($B28,'SOURCE DSSV'!$B$2:$I$1525,7,0)</f>
        <v>Ngoại ngữ</v>
      </c>
      <c r="N28" s="55" t="str">
        <f>VLOOKUP($G28,'SOURCE MCS'!$A$3:$C$21,3,0)</f>
        <v>Cập nhật</v>
      </c>
      <c r="O28" s="81"/>
      <c r="P28" s="81"/>
    </row>
    <row r="29" spans="1:16" ht="24.95" customHeight="1" x14ac:dyDescent="0.25">
      <c r="A29" s="33">
        <v>15</v>
      </c>
      <c r="B29" s="54" t="s">
        <v>3478</v>
      </c>
      <c r="C29" s="54" t="str">
        <f>VLOOKUP($B29,'SOURCE DSSV'!$B$2:$I$1525,2,0)</f>
        <v>Lê Thị Tuyết</v>
      </c>
      <c r="D29" s="54" t="str">
        <f>VLOOKUP($B29,'SOURCE DSSV'!$B$2:$I$1525,3,0)</f>
        <v>Dương</v>
      </c>
      <c r="E29" s="55" t="str">
        <f>VLOOKUP($B29,'SOURCE DSSV'!$B$2:$I$1525,4,0)</f>
        <v>25/03/1999</v>
      </c>
      <c r="F29" s="55" t="str">
        <f>VLOOKUP($B29,'SOURCE DSSV'!$B$2:$I$1525,6,0)</f>
        <v>K23N01</v>
      </c>
      <c r="G29" s="55" t="s">
        <v>20</v>
      </c>
      <c r="H29" s="56" t="str">
        <f>VLOOKUP($G29,'SOURCE MCS'!$A$3:$B$21,2,0)</f>
        <v>Sinh viên có anh chị em học tại trường</v>
      </c>
      <c r="I29" s="57"/>
      <c r="J29" s="58"/>
      <c r="K29" s="59"/>
      <c r="L29" s="59"/>
      <c r="M29" s="33" t="str">
        <f>VLOOKUP($B29,'SOURCE DSSV'!$B$2:$I$1525,7,0)</f>
        <v>Ngoại ngữ</v>
      </c>
      <c r="N29" s="55" t="str">
        <f>VLOOKUP($G29,'SOURCE MCS'!$A$3:$C$21,3,0)</f>
        <v>Cập nhật</v>
      </c>
      <c r="O29" s="81" t="s">
        <v>4032</v>
      </c>
      <c r="P29" s="81"/>
    </row>
    <row r="30" spans="1:16" ht="24.95" customHeight="1" x14ac:dyDescent="0.25">
      <c r="A30" s="33">
        <v>16</v>
      </c>
      <c r="B30" s="54" t="s">
        <v>3814</v>
      </c>
      <c r="C30" s="54" t="str">
        <f>VLOOKUP($B30,'SOURCE DSSV'!$B$2:$I$1525,2,0)</f>
        <v>Hồ Thảo</v>
      </c>
      <c r="D30" s="54" t="str">
        <f>VLOOKUP($B30,'SOURCE DSSV'!$B$2:$I$1525,3,0)</f>
        <v>Vi</v>
      </c>
      <c r="E30" s="55" t="str">
        <f>VLOOKUP($B30,'SOURCE DSSV'!$B$2:$I$1525,4,0)</f>
        <v>28/07/1999</v>
      </c>
      <c r="F30" s="55" t="str">
        <f>VLOOKUP($B30,'SOURCE DSSV'!$B$2:$I$1525,6,0)</f>
        <v>K23N01</v>
      </c>
      <c r="G30" s="55" t="s">
        <v>17</v>
      </c>
      <c r="H30" s="56" t="str">
        <f>VLOOKUP($G30,'SOURCE MCS'!$A$3:$B$21,2,0)</f>
        <v>Sinh viên có anh chị em tốt nghiệp tại trường</v>
      </c>
      <c r="I30" s="57"/>
      <c r="J30" s="58"/>
      <c r="K30" s="59"/>
      <c r="L30" s="59"/>
      <c r="M30" s="33" t="str">
        <f>VLOOKUP($B30,'SOURCE DSSV'!$B$2:$I$1525,7,0)</f>
        <v>Ngoại ngữ</v>
      </c>
      <c r="N30" s="55" t="str">
        <f>VLOOKUP($G30,'SOURCE MCS'!$A$3:$C$21,3,0)</f>
        <v>Cố định</v>
      </c>
      <c r="O30" s="81" t="s">
        <v>4033</v>
      </c>
      <c r="P30" s="81"/>
    </row>
    <row r="31" spans="1:16" ht="24.95" customHeight="1" x14ac:dyDescent="0.25">
      <c r="A31" s="33">
        <v>17</v>
      </c>
      <c r="B31" s="54" t="s">
        <v>3891</v>
      </c>
      <c r="C31" s="54" t="str">
        <f>VLOOKUP($B31,'SOURCE DSSV'!$B$2:$I$1525,2,0)</f>
        <v>Hồ Thị Kim</v>
      </c>
      <c r="D31" s="54" t="str">
        <f>VLOOKUP($B31,'SOURCE DSSV'!$B$2:$I$1525,3,0)</f>
        <v>Loan</v>
      </c>
      <c r="E31" s="55" t="str">
        <f>VLOOKUP($B31,'SOURCE DSSV'!$B$2:$I$1525,4,0)</f>
        <v>03/04/1999</v>
      </c>
      <c r="F31" s="55" t="str">
        <f>VLOOKUP($B31,'SOURCE DSSV'!$B$2:$I$1525,6,0)</f>
        <v>K23N01</v>
      </c>
      <c r="G31" s="55" t="s">
        <v>17</v>
      </c>
      <c r="H31" s="56" t="str">
        <f>VLOOKUP($G31,'SOURCE MCS'!$A$3:$B$21,2,0)</f>
        <v>Sinh viên có anh chị em tốt nghiệp tại trường</v>
      </c>
      <c r="I31" s="57"/>
      <c r="J31" s="58"/>
      <c r="K31" s="59"/>
      <c r="L31" s="59"/>
      <c r="M31" s="33" t="str">
        <f>VLOOKUP($B31,'SOURCE DSSV'!$B$2:$I$1525,7,0)</f>
        <v>Ngoại ngữ</v>
      </c>
      <c r="N31" s="55" t="str">
        <f>VLOOKUP($G31,'SOURCE MCS'!$A$3:$C$21,3,0)</f>
        <v>Cố định</v>
      </c>
      <c r="O31" s="81" t="s">
        <v>4034</v>
      </c>
      <c r="P31" s="81"/>
    </row>
    <row r="32" spans="1:16" ht="24.95" customHeight="1" x14ac:dyDescent="0.25">
      <c r="A32" s="33">
        <v>18</v>
      </c>
      <c r="B32" s="54" t="s">
        <v>3222</v>
      </c>
      <c r="C32" s="54" t="str">
        <f>VLOOKUP($B32,'SOURCE DSSV'!$B$2:$I$1525,2,0)</f>
        <v>Trần Phạm Cát</v>
      </c>
      <c r="D32" s="54" t="str">
        <f>VLOOKUP($B32,'SOURCE DSSV'!$B$2:$I$1525,3,0)</f>
        <v>Phương</v>
      </c>
      <c r="E32" s="55" t="str">
        <f>VLOOKUP($B32,'SOURCE DSSV'!$B$2:$I$1525,4,0)</f>
        <v>21/04/1992</v>
      </c>
      <c r="F32" s="55" t="str">
        <f>VLOOKUP($B32,'SOURCE DSSV'!$B$2:$I$1525,6,0)</f>
        <v>K23N01</v>
      </c>
      <c r="G32" s="55" t="s">
        <v>20</v>
      </c>
      <c r="H32" s="56" t="str">
        <f>VLOOKUP($G32,'SOURCE MCS'!$A$3:$B$21,2,0)</f>
        <v>Sinh viên có anh chị em học tại trường</v>
      </c>
      <c r="I32" s="57"/>
      <c r="J32" s="58"/>
      <c r="K32" s="59"/>
      <c r="L32" s="59"/>
      <c r="M32" s="33" t="str">
        <f>VLOOKUP($B32,'SOURCE DSSV'!$B$2:$I$1525,7,0)</f>
        <v>Ngoại ngữ</v>
      </c>
      <c r="N32" s="55" t="str">
        <f>VLOOKUP($G32,'SOURCE MCS'!$A$3:$C$21,3,0)</f>
        <v>Cập nhật</v>
      </c>
      <c r="O32" s="81" t="s">
        <v>4035</v>
      </c>
      <c r="P32" s="81"/>
    </row>
    <row r="33" spans="1:16" ht="24.95" customHeight="1" x14ac:dyDescent="0.25">
      <c r="A33" s="33">
        <v>19</v>
      </c>
      <c r="B33" s="54" t="s">
        <v>3618</v>
      </c>
      <c r="C33" s="54" t="str">
        <f>VLOOKUP($B33,'SOURCE DSSV'!$B$2:$I$1525,2,0)</f>
        <v>Đặng Thị Kim</v>
      </c>
      <c r="D33" s="54" t="str">
        <f>VLOOKUP($B33,'SOURCE DSSV'!$B$2:$I$1525,3,0)</f>
        <v>Nguyệt</v>
      </c>
      <c r="E33" s="55" t="str">
        <f>VLOOKUP($B33,'SOURCE DSSV'!$B$2:$I$1525,4,0)</f>
        <v>10/10/1999</v>
      </c>
      <c r="F33" s="55" t="str">
        <f>VLOOKUP($B33,'SOURCE DSSV'!$B$2:$I$1525,6,0)</f>
        <v>K23N01</v>
      </c>
      <c r="G33" s="55" t="s">
        <v>20</v>
      </c>
      <c r="H33" s="56" t="str">
        <f>VLOOKUP($G33,'SOURCE MCS'!$A$3:$B$21,2,0)</f>
        <v>Sinh viên có anh chị em học tại trường</v>
      </c>
      <c r="I33" s="57"/>
      <c r="J33" s="58"/>
      <c r="K33" s="59"/>
      <c r="L33" s="59"/>
      <c r="M33" s="33" t="str">
        <f>VLOOKUP($B33,'SOURCE DSSV'!$B$2:$I$1525,7,0)</f>
        <v>Ngoại ngữ</v>
      </c>
      <c r="N33" s="55" t="str">
        <f>VLOOKUP($G33,'SOURCE MCS'!$A$3:$C$21,3,0)</f>
        <v>Cập nhật</v>
      </c>
      <c r="O33" s="81" t="s">
        <v>4036</v>
      </c>
      <c r="P33" s="81"/>
    </row>
    <row r="34" spans="1:16" ht="24.95" customHeight="1" x14ac:dyDescent="0.25">
      <c r="A34" s="33">
        <v>20</v>
      </c>
      <c r="B34" s="54" t="s">
        <v>2824</v>
      </c>
      <c r="C34" s="54" t="str">
        <f>VLOOKUP($B34,'SOURCE DSSV'!$B$2:$I$1525,2,0)</f>
        <v>Đặng Thị Kim</v>
      </c>
      <c r="D34" s="54" t="str">
        <f>VLOOKUP($B34,'SOURCE DSSV'!$B$2:$I$1525,3,0)</f>
        <v>Tuyền</v>
      </c>
      <c r="E34" s="55" t="str">
        <f>VLOOKUP($B34,'SOURCE DSSV'!$B$2:$I$1525,4,0)</f>
        <v>19/01/1998</v>
      </c>
      <c r="F34" s="55" t="str">
        <f>VLOOKUP($B34,'SOURCE DSSV'!$B$2:$I$1525,6,0)</f>
        <v>K22N01</v>
      </c>
      <c r="G34" s="55" t="s">
        <v>20</v>
      </c>
      <c r="H34" s="56" t="str">
        <f>VLOOKUP($G34,'SOURCE MCS'!$A$3:$B$21,2,0)</f>
        <v>Sinh viên có anh chị em học tại trường</v>
      </c>
      <c r="I34" s="57"/>
      <c r="J34" s="58"/>
      <c r="K34" s="59"/>
      <c r="L34" s="59"/>
      <c r="M34" s="33" t="str">
        <f>VLOOKUP($B34,'SOURCE DSSV'!$B$2:$I$1525,7,0)</f>
        <v>Ngoại Ngữ</v>
      </c>
      <c r="N34" s="55" t="str">
        <f>VLOOKUP($G34,'SOURCE MCS'!$A$3:$C$21,3,0)</f>
        <v>Cập nhật</v>
      </c>
      <c r="O34" s="81" t="s">
        <v>4037</v>
      </c>
      <c r="P34" s="81"/>
    </row>
    <row r="35" spans="1:16" ht="24.95" customHeight="1" x14ac:dyDescent="0.25">
      <c r="A35" s="33">
        <v>21</v>
      </c>
      <c r="B35" s="54" t="s">
        <v>2573</v>
      </c>
      <c r="C35" s="54" t="str">
        <f>VLOOKUP($B35,'SOURCE DSSV'!$B$2:$I$1525,2,0)</f>
        <v>Nguyễn Mai Thảo</v>
      </c>
      <c r="D35" s="54" t="str">
        <f>VLOOKUP($B35,'SOURCE DSSV'!$B$2:$I$1525,3,0)</f>
        <v>Ngân</v>
      </c>
      <c r="E35" s="55" t="str">
        <f>VLOOKUP($B35,'SOURCE DSSV'!$B$2:$I$1525,4,0)</f>
        <v>22/07/1998</v>
      </c>
      <c r="F35" s="55" t="str">
        <f>VLOOKUP($B35,'SOURCE DSSV'!$B$2:$I$1525,6,0)</f>
        <v>K22N01</v>
      </c>
      <c r="G35" s="55" t="s">
        <v>17</v>
      </c>
      <c r="H35" s="56" t="str">
        <f>VLOOKUP($G35,'SOURCE MCS'!$A$3:$B$21,2,0)</f>
        <v>Sinh viên có anh chị em tốt nghiệp tại trường</v>
      </c>
      <c r="I35" s="57"/>
      <c r="J35" s="58"/>
      <c r="K35" s="59"/>
      <c r="L35" s="59"/>
      <c r="M35" s="33" t="str">
        <f>VLOOKUP($B35,'SOURCE DSSV'!$B$2:$I$1525,7,0)</f>
        <v>Ngoại Ngữ</v>
      </c>
      <c r="N35" s="55" t="str">
        <f>VLOOKUP($G35,'SOURCE MCS'!$A$3:$C$21,3,0)</f>
        <v>Cố định</v>
      </c>
      <c r="O35" s="81" t="s">
        <v>4038</v>
      </c>
      <c r="P35" s="81" t="s">
        <v>4039</v>
      </c>
    </row>
    <row r="36" spans="1:16" ht="24.95" customHeight="1" x14ac:dyDescent="0.25">
      <c r="A36" s="33">
        <v>22</v>
      </c>
      <c r="B36" s="54" t="s">
        <v>2023</v>
      </c>
      <c r="C36" s="54" t="str">
        <f>VLOOKUP($B36,'SOURCE DSSV'!$B$2:$I$1525,2,0)</f>
        <v>Bùi Thị</v>
      </c>
      <c r="D36" s="54" t="str">
        <f>VLOOKUP($B36,'SOURCE DSSV'!$B$2:$I$1525,3,0)</f>
        <v>Duyên</v>
      </c>
      <c r="E36" s="55" t="str">
        <f>VLOOKUP($B36,'SOURCE DSSV'!$B$2:$I$1525,4,0)</f>
        <v>21/10/1996</v>
      </c>
      <c r="F36" s="55" t="str">
        <f>VLOOKUP($B36,'SOURCE DSSV'!$B$2:$I$1525,6,0)</f>
        <v>K21N01</v>
      </c>
      <c r="G36" s="55" t="s">
        <v>22</v>
      </c>
      <c r="H36" s="56" t="str">
        <f>VLOOKUP($G36,'SOURCE MCS'!$A$3:$B$21,2,0)</f>
        <v>Sinh viên hộ nghèo</v>
      </c>
      <c r="I36" s="57"/>
      <c r="J36" s="58"/>
      <c r="K36" s="59"/>
      <c r="L36" s="59"/>
      <c r="M36" s="33" t="str">
        <f>VLOOKUP($B36,'SOURCE DSSV'!$B$2:$I$1525,7,0)</f>
        <v>Ngoại Ngữ</v>
      </c>
      <c r="N36" s="55" t="str">
        <f>VLOOKUP($G36,'SOURCE MCS'!$A$3:$C$21,3,0)</f>
        <v>Cập nhật</v>
      </c>
      <c r="O36" s="81"/>
      <c r="P36" s="81"/>
    </row>
    <row r="37" spans="1:16" ht="24.95" customHeight="1" x14ac:dyDescent="0.25">
      <c r="A37" s="33">
        <v>23</v>
      </c>
      <c r="B37" s="54" t="s">
        <v>3608</v>
      </c>
      <c r="C37" s="54" t="str">
        <f>VLOOKUP($B37,'SOURCE DSSV'!$B$2:$I$1525,2,0)</f>
        <v>Lê Trần Kỷ</v>
      </c>
      <c r="D37" s="54" t="str">
        <f>VLOOKUP($B37,'SOURCE DSSV'!$B$2:$I$1525,3,0)</f>
        <v>Nguyên</v>
      </c>
      <c r="E37" s="55" t="str">
        <f>VLOOKUP($B37,'SOURCE DSSV'!$B$2:$I$1525,4,0)</f>
        <v>25/10/1999</v>
      </c>
      <c r="F37" s="55" t="str">
        <f>VLOOKUP($B37,'SOURCE DSSV'!$B$2:$I$1525,6,0)</f>
        <v>K23N01</v>
      </c>
      <c r="G37" s="55" t="s">
        <v>17</v>
      </c>
      <c r="H37" s="56" t="str">
        <f>VLOOKUP($G37,'SOURCE MCS'!$A$3:$B$21,2,0)</f>
        <v>Sinh viên có anh chị em tốt nghiệp tại trường</v>
      </c>
      <c r="I37" s="57"/>
      <c r="J37" s="58"/>
      <c r="K37" s="59"/>
      <c r="L37" s="59"/>
      <c r="M37" s="33" t="str">
        <f>VLOOKUP($B37,'SOURCE DSSV'!$B$2:$I$1525,7,0)</f>
        <v>Ngoại ngữ</v>
      </c>
      <c r="N37" s="55" t="str">
        <f>VLOOKUP($G37,'SOURCE MCS'!$A$3:$C$21,3,0)</f>
        <v>Cố định</v>
      </c>
      <c r="O37" s="81" t="s">
        <v>4040</v>
      </c>
      <c r="P37" s="81"/>
    </row>
    <row r="38" spans="1:16" ht="24.95" customHeight="1" x14ac:dyDescent="0.25">
      <c r="A38" s="33">
        <v>24</v>
      </c>
      <c r="B38" s="54" t="s">
        <v>3694</v>
      </c>
      <c r="C38" s="54" t="str">
        <f>VLOOKUP($B38,'SOURCE DSSV'!$B$2:$I$1525,2,0)</f>
        <v>Bùi Minh</v>
      </c>
      <c r="D38" s="54" t="str">
        <f>VLOOKUP($B38,'SOURCE DSSV'!$B$2:$I$1525,3,0)</f>
        <v>Tâm</v>
      </c>
      <c r="E38" s="55" t="str">
        <f>VLOOKUP($B38,'SOURCE DSSV'!$B$2:$I$1525,4,0)</f>
        <v>15/04/1999</v>
      </c>
      <c r="F38" s="55" t="str">
        <f>VLOOKUP($B38,'SOURCE DSSV'!$B$2:$I$1525,6,0)</f>
        <v>K23N01</v>
      </c>
      <c r="G38" s="55" t="s">
        <v>20</v>
      </c>
      <c r="H38" s="56" t="str">
        <f>VLOOKUP($G38,'SOURCE MCS'!$A$3:$B$21,2,0)</f>
        <v>Sinh viên có anh chị em học tại trường</v>
      </c>
      <c r="I38" s="57"/>
      <c r="J38" s="58"/>
      <c r="K38" s="59"/>
      <c r="L38" s="59"/>
      <c r="M38" s="33" t="str">
        <f>VLOOKUP($B38,'SOURCE DSSV'!$B$2:$I$1525,7,0)</f>
        <v>Ngoại ngữ</v>
      </c>
      <c r="N38" s="55" t="str">
        <f>VLOOKUP($G38,'SOURCE MCS'!$A$3:$C$21,3,0)</f>
        <v>Cập nhật</v>
      </c>
      <c r="O38" s="81" t="s">
        <v>4041</v>
      </c>
      <c r="P38" s="81"/>
    </row>
    <row r="39" spans="1:16" ht="24.95" customHeight="1" x14ac:dyDescent="0.25">
      <c r="A39" s="33">
        <v>25</v>
      </c>
      <c r="B39" s="54" t="s">
        <v>1800</v>
      </c>
      <c r="C39" s="54" t="str">
        <f>VLOOKUP($B39,'SOURCE DSSV'!$B$2:$I$1525,2,0)</f>
        <v>Bùi Huyền Nhật</v>
      </c>
      <c r="D39" s="54" t="str">
        <f>VLOOKUP($B39,'SOURCE DSSV'!$B$2:$I$1525,3,0)</f>
        <v>Vy</v>
      </c>
      <c r="E39" s="55" t="str">
        <f>VLOOKUP($B39,'SOURCE DSSV'!$B$2:$I$1525,4,0)</f>
        <v>23/01/1995</v>
      </c>
      <c r="F39" s="55" t="str">
        <f>VLOOKUP($B39,'SOURCE DSSV'!$B$2:$I$1525,6,0)</f>
        <v>K20N02</v>
      </c>
      <c r="G39" s="55" t="s">
        <v>20</v>
      </c>
      <c r="H39" s="56" t="str">
        <f>VLOOKUP($G39,'SOURCE MCS'!$A$3:$B$21,2,0)</f>
        <v>Sinh viên có anh chị em học tại trường</v>
      </c>
      <c r="I39" s="57"/>
      <c r="J39" s="58"/>
      <c r="K39" s="59"/>
      <c r="L39" s="59"/>
      <c r="M39" s="33" t="str">
        <f>VLOOKUP($B39,'SOURCE DSSV'!$B$2:$I$1525,7,0)</f>
        <v>Ngoại Ngữ</v>
      </c>
      <c r="N39" s="55" t="str">
        <f>VLOOKUP($G39,'SOURCE MCS'!$A$3:$C$21,3,0)</f>
        <v>Cập nhật</v>
      </c>
      <c r="O39" s="81" t="s">
        <v>4042</v>
      </c>
      <c r="P39" s="81"/>
    </row>
    <row r="40" spans="1:16" ht="24.95" customHeight="1" x14ac:dyDescent="0.25">
      <c r="A40" s="33">
        <v>26</v>
      </c>
      <c r="B40" s="54" t="s">
        <v>2792</v>
      </c>
      <c r="C40" s="54" t="str">
        <f>VLOOKUP($B40,'SOURCE DSSV'!$B$2:$I$1525,2,0)</f>
        <v>Đặng Diễm</v>
      </c>
      <c r="D40" s="54" t="str">
        <f>VLOOKUP($B40,'SOURCE DSSV'!$B$2:$I$1525,3,0)</f>
        <v>Quỳnh</v>
      </c>
      <c r="E40" s="55" t="str">
        <f>VLOOKUP($B40,'SOURCE DSSV'!$B$2:$I$1525,4,0)</f>
        <v>04/12/1998</v>
      </c>
      <c r="F40" s="55" t="str">
        <f>VLOOKUP($B40,'SOURCE DSSV'!$B$2:$I$1525,6,0)</f>
        <v>K22N01</v>
      </c>
      <c r="G40" s="55" t="s">
        <v>22</v>
      </c>
      <c r="H40" s="56" t="str">
        <f>VLOOKUP($G40,'SOURCE MCS'!$A$3:$B$21,2,0)</f>
        <v>Sinh viên hộ nghèo</v>
      </c>
      <c r="I40" s="57"/>
      <c r="J40" s="58"/>
      <c r="K40" s="59"/>
      <c r="L40" s="59"/>
      <c r="M40" s="33" t="str">
        <f>VLOOKUP($B40,'SOURCE DSSV'!$B$2:$I$1525,7,0)</f>
        <v>Ngoại Ngữ</v>
      </c>
      <c r="N40" s="55" t="str">
        <f>VLOOKUP($G40,'SOURCE MCS'!$A$3:$C$21,3,0)</f>
        <v>Cập nhật</v>
      </c>
      <c r="O40" s="81"/>
      <c r="P40" s="81"/>
    </row>
    <row r="41" spans="1:16" ht="24.95" customHeight="1" x14ac:dyDescent="0.25">
      <c r="A41" s="33">
        <v>27</v>
      </c>
      <c r="B41" s="54" t="s">
        <v>2151</v>
      </c>
      <c r="C41" s="54" t="str">
        <f>VLOOKUP($B41,'SOURCE DSSV'!$B$2:$I$1525,2,0)</f>
        <v>Trần Thị Thanh</v>
      </c>
      <c r="D41" s="54" t="str">
        <f>VLOOKUP($B41,'SOURCE DSSV'!$B$2:$I$1525,3,0)</f>
        <v>Vân</v>
      </c>
      <c r="E41" s="55" t="str">
        <f>VLOOKUP($B41,'SOURCE DSSV'!$B$2:$I$1525,4,0)</f>
        <v>14/02/1997</v>
      </c>
      <c r="F41" s="55" t="str">
        <f>VLOOKUP($B41,'SOURCE DSSV'!$B$2:$I$1525,6,0)</f>
        <v>K21N02</v>
      </c>
      <c r="G41" s="55" t="s">
        <v>31</v>
      </c>
      <c r="H41" s="56" t="str">
        <f>VLOOKUP($G41,'SOURCE MCS'!$A$3:$B$21,2,0)</f>
        <v>Sinh viên gia đình khó khăn kinh tế</v>
      </c>
      <c r="I41" s="57"/>
      <c r="J41" s="58"/>
      <c r="K41" s="59"/>
      <c r="L41" s="59"/>
      <c r="M41" s="33" t="str">
        <f>VLOOKUP($B41,'SOURCE DSSV'!$B$2:$I$1525,7,0)</f>
        <v>Ngoại Ngữ</v>
      </c>
      <c r="N41" s="55" t="str">
        <f>VLOOKUP($G41,'SOURCE MCS'!$A$3:$C$21,3,0)</f>
        <v>Cập nhật</v>
      </c>
      <c r="O41" s="81" t="s">
        <v>4051</v>
      </c>
      <c r="P41" s="81"/>
    </row>
    <row r="42" spans="1:16" ht="24.95" customHeight="1" x14ac:dyDescent="0.25">
      <c r="A42" s="33">
        <v>28</v>
      </c>
      <c r="B42" s="54" t="s">
        <v>3738</v>
      </c>
      <c r="C42" s="54" t="str">
        <f>VLOOKUP($B42,'SOURCE DSSV'!$B$2:$I$1525,2,0)</f>
        <v>Phạm Ngọc Hoài</v>
      </c>
      <c r="D42" s="54" t="str">
        <f>VLOOKUP($B42,'SOURCE DSSV'!$B$2:$I$1525,3,0)</f>
        <v>Thương</v>
      </c>
      <c r="E42" s="55" t="str">
        <f>VLOOKUP($B42,'SOURCE DSSV'!$B$2:$I$1525,4,0)</f>
        <v>18/05/1999</v>
      </c>
      <c r="F42" s="55" t="str">
        <f>VLOOKUP($B42,'SOURCE DSSV'!$B$2:$I$1525,6,0)</f>
        <v>K23N01</v>
      </c>
      <c r="G42" s="55" t="s">
        <v>20</v>
      </c>
      <c r="H42" s="56" t="str">
        <f>VLOOKUP($G42,'SOURCE MCS'!$A$3:$B$21,2,0)</f>
        <v>Sinh viên có anh chị em học tại trường</v>
      </c>
      <c r="I42" s="57"/>
      <c r="J42" s="58"/>
      <c r="K42" s="59"/>
      <c r="L42" s="59"/>
      <c r="M42" s="33" t="str">
        <f>VLOOKUP($B42,'SOURCE DSSV'!$B$2:$I$1525,7,0)</f>
        <v>Ngoại ngữ</v>
      </c>
      <c r="N42" s="55" t="str">
        <f>VLOOKUP($G42,'SOURCE MCS'!$A$3:$C$21,3,0)</f>
        <v>Cập nhật</v>
      </c>
      <c r="O42" s="81" t="s">
        <v>4043</v>
      </c>
      <c r="P42" s="81"/>
    </row>
    <row r="43" spans="1:16" ht="24.95" customHeight="1" x14ac:dyDescent="0.25">
      <c r="A43" s="33">
        <v>29</v>
      </c>
      <c r="B43" s="54" t="s">
        <v>2172</v>
      </c>
      <c r="C43" s="54" t="str">
        <f>VLOOKUP($B43,'SOURCE DSSV'!$B$2:$I$1525,2,0)</f>
        <v>Nguyễn Minh</v>
      </c>
      <c r="D43" s="54" t="str">
        <f>VLOOKUP($B43,'SOURCE DSSV'!$B$2:$I$1525,3,0)</f>
        <v>Nhật</v>
      </c>
      <c r="E43" s="55" t="str">
        <f>VLOOKUP($B43,'SOURCE DSSV'!$B$2:$I$1525,4,0)</f>
        <v>18/10/1997</v>
      </c>
      <c r="F43" s="55" t="str">
        <f>VLOOKUP($B43,'SOURCE DSSV'!$B$2:$I$1525,6,0)</f>
        <v>K21N03</v>
      </c>
      <c r="G43" s="55" t="s">
        <v>16</v>
      </c>
      <c r="H43" s="56" t="str">
        <f>VLOOKUP($G43,'SOURCE MCS'!$A$3:$B$21,2,0)</f>
        <v>Sinh viên có cha hoặc mẹ thương binh 4/4</v>
      </c>
      <c r="I43" s="57"/>
      <c r="J43" s="58"/>
      <c r="K43" s="59"/>
      <c r="L43" s="59"/>
      <c r="M43" s="33" t="str">
        <f>VLOOKUP($B43,'SOURCE DSSV'!$B$2:$I$1525,7,0)</f>
        <v>Ngoại Ngữ</v>
      </c>
      <c r="N43" s="55" t="str">
        <f>VLOOKUP($G43,'SOURCE MCS'!$A$3:$C$21,3,0)</f>
        <v>Cố định</v>
      </c>
      <c r="O43" s="81" t="s">
        <v>4019</v>
      </c>
      <c r="P43" s="81"/>
    </row>
    <row r="44" spans="1:16" ht="24.95" customHeight="1" x14ac:dyDescent="0.25">
      <c r="A44" s="33">
        <v>30</v>
      </c>
      <c r="B44" s="54" t="s">
        <v>1722</v>
      </c>
      <c r="C44" s="54" t="str">
        <f>VLOOKUP($B44,'SOURCE DSSV'!$B$2:$I$1525,2,0)</f>
        <v>Nguyễn Đắc Vân</v>
      </c>
      <c r="D44" s="54" t="str">
        <f>VLOOKUP($B44,'SOURCE DSSV'!$B$2:$I$1525,3,0)</f>
        <v>Anh</v>
      </c>
      <c r="E44" s="55" t="str">
        <f>VLOOKUP($B44,'SOURCE DSSV'!$B$2:$I$1525,4,0)</f>
        <v>11/09/1996</v>
      </c>
      <c r="F44" s="55" t="str">
        <f>VLOOKUP($B44,'SOURCE DSSV'!$B$2:$I$1525,6,0)</f>
        <v>K20N01</v>
      </c>
      <c r="G44" s="55" t="s">
        <v>17</v>
      </c>
      <c r="H44" s="56" t="str">
        <f>VLOOKUP($G44,'SOURCE MCS'!$A$3:$B$21,2,0)</f>
        <v>Sinh viên có anh chị em tốt nghiệp tại trường</v>
      </c>
      <c r="I44" s="57"/>
      <c r="J44" s="58"/>
      <c r="K44" s="59"/>
      <c r="L44" s="59"/>
      <c r="M44" s="33" t="str">
        <f>VLOOKUP($B44,'SOURCE DSSV'!$B$2:$I$1525,7,0)</f>
        <v>Ngoại Ngữ</v>
      </c>
      <c r="N44" s="55" t="str">
        <f>VLOOKUP($G44,'SOURCE MCS'!$A$3:$C$21,3,0)</f>
        <v>Cố định</v>
      </c>
      <c r="O44" s="81" t="s">
        <v>4019</v>
      </c>
      <c r="P44" s="81"/>
    </row>
    <row r="45" spans="1:16" ht="24.95" customHeight="1" x14ac:dyDescent="0.25">
      <c r="A45" s="33">
        <v>31</v>
      </c>
      <c r="B45" s="54" t="s">
        <v>1870</v>
      </c>
      <c r="C45" s="54" t="str">
        <f>VLOOKUP($B45,'SOURCE DSSV'!$B$2:$I$1525,2,0)</f>
        <v>Lê Thị Quỳnh</v>
      </c>
      <c r="D45" s="54" t="str">
        <f>VLOOKUP($B45,'SOURCE DSSV'!$B$2:$I$1525,3,0)</f>
        <v>Như</v>
      </c>
      <c r="E45" s="55" t="str">
        <f>VLOOKUP($B45,'SOURCE DSSV'!$B$2:$I$1525,4,0)</f>
        <v>20/12/1996</v>
      </c>
      <c r="F45" s="55" t="str">
        <f>VLOOKUP($B45,'SOURCE DSSV'!$B$2:$I$1525,6,0)</f>
        <v>K20N02</v>
      </c>
      <c r="G45" s="55" t="s">
        <v>17</v>
      </c>
      <c r="H45" s="56" t="str">
        <f>VLOOKUP($G45,'SOURCE MCS'!$A$3:$B$21,2,0)</f>
        <v>Sinh viên có anh chị em tốt nghiệp tại trường</v>
      </c>
      <c r="I45" s="57"/>
      <c r="J45" s="58"/>
      <c r="K45" s="59"/>
      <c r="L45" s="59"/>
      <c r="M45" s="33" t="str">
        <f>VLOOKUP($B45,'SOURCE DSSV'!$B$2:$I$1525,7,0)</f>
        <v>Ngoại Ngữ</v>
      </c>
      <c r="N45" s="55" t="str">
        <f>VLOOKUP($G45,'SOURCE MCS'!$A$3:$C$21,3,0)</f>
        <v>Cố định</v>
      </c>
      <c r="O45" s="81" t="s">
        <v>4019</v>
      </c>
      <c r="P45" s="81"/>
    </row>
    <row r="46" spans="1:16" ht="24.95" customHeight="1" x14ac:dyDescent="0.25">
      <c r="A46" s="33">
        <v>32</v>
      </c>
      <c r="B46" s="54" t="s">
        <v>1838</v>
      </c>
      <c r="C46" s="54" t="str">
        <f>VLOOKUP($B46,'SOURCE DSSV'!$B$2:$I$1525,2,0)</f>
        <v>Trương Thị Thu</v>
      </c>
      <c r="D46" s="54" t="str">
        <f>VLOOKUP($B46,'SOURCE DSSV'!$B$2:$I$1525,3,0)</f>
        <v>Thảo</v>
      </c>
      <c r="E46" s="55" t="str">
        <f>VLOOKUP($B46,'SOURCE DSSV'!$B$2:$I$1525,4,0)</f>
        <v>19/08/1996</v>
      </c>
      <c r="F46" s="55" t="str">
        <f>VLOOKUP($B46,'SOURCE DSSV'!$B$2:$I$1525,6,0)</f>
        <v>K20N02</v>
      </c>
      <c r="G46" s="55" t="s">
        <v>17</v>
      </c>
      <c r="H46" s="56" t="str">
        <f>VLOOKUP($G46,'SOURCE MCS'!$A$3:$B$21,2,0)</f>
        <v>Sinh viên có anh chị em tốt nghiệp tại trường</v>
      </c>
      <c r="I46" s="57"/>
      <c r="J46" s="58"/>
      <c r="K46" s="59"/>
      <c r="L46" s="59"/>
      <c r="M46" s="33" t="str">
        <f>VLOOKUP($B46,'SOURCE DSSV'!$B$2:$I$1525,7,0)</f>
        <v>Ngoại Ngữ</v>
      </c>
      <c r="N46" s="55" t="str">
        <f>VLOOKUP($G46,'SOURCE MCS'!$A$3:$C$21,3,0)</f>
        <v>Cố định</v>
      </c>
      <c r="O46" s="81" t="s">
        <v>4019</v>
      </c>
      <c r="P46" s="81"/>
    </row>
    <row r="47" spans="1:16" ht="24.95" customHeight="1" x14ac:dyDescent="0.25">
      <c r="A47" s="33">
        <v>33</v>
      </c>
      <c r="B47" s="54" t="s">
        <v>1896</v>
      </c>
      <c r="C47" s="54" t="str">
        <f>VLOOKUP($B47,'SOURCE DSSV'!$B$2:$I$1525,2,0)</f>
        <v>Đào Xuân</v>
      </c>
      <c r="D47" s="54" t="str">
        <f>VLOOKUP($B47,'SOURCE DSSV'!$B$2:$I$1525,3,0)</f>
        <v>Thanh</v>
      </c>
      <c r="E47" s="55" t="str">
        <f>VLOOKUP($B47,'SOURCE DSSV'!$B$2:$I$1525,4,0)</f>
        <v>12/10/1996</v>
      </c>
      <c r="F47" s="55" t="str">
        <f>VLOOKUP($B47,'SOURCE DSSV'!$B$2:$I$1525,6,0)</f>
        <v>K20N03</v>
      </c>
      <c r="G47" s="55" t="s">
        <v>17</v>
      </c>
      <c r="H47" s="56" t="str">
        <f>VLOOKUP($G47,'SOURCE MCS'!$A$3:$B$21,2,0)</f>
        <v>Sinh viên có anh chị em tốt nghiệp tại trường</v>
      </c>
      <c r="I47" s="57"/>
      <c r="J47" s="58"/>
      <c r="K47" s="59"/>
      <c r="L47" s="59"/>
      <c r="M47" s="33" t="str">
        <f>VLOOKUP($B47,'SOURCE DSSV'!$B$2:$I$1525,7,0)</f>
        <v>Ngoại Ngữ</v>
      </c>
      <c r="N47" s="55" t="str">
        <f>VLOOKUP($G47,'SOURCE MCS'!$A$3:$C$21,3,0)</f>
        <v>Cố định</v>
      </c>
      <c r="O47" s="81" t="s">
        <v>4019</v>
      </c>
      <c r="P47" s="81"/>
    </row>
    <row r="48" spans="1:16" ht="24.95" customHeight="1" x14ac:dyDescent="0.25">
      <c r="A48" s="33">
        <v>34</v>
      </c>
      <c r="B48" s="54" t="s">
        <v>2178</v>
      </c>
      <c r="C48" s="54" t="str">
        <f>VLOOKUP($B48,'SOURCE DSSV'!$B$2:$I$1525,2,0)</f>
        <v>Hoàng Ngọc Thanh</v>
      </c>
      <c r="D48" s="54" t="str">
        <f>VLOOKUP($B48,'SOURCE DSSV'!$B$2:$I$1525,3,0)</f>
        <v>Ngân</v>
      </c>
      <c r="E48" s="55" t="str">
        <f>VLOOKUP($B48,'SOURCE DSSV'!$B$2:$I$1525,4,0)</f>
        <v>03/01/1997</v>
      </c>
      <c r="F48" s="55" t="str">
        <f>VLOOKUP($B48,'SOURCE DSSV'!$B$2:$I$1525,6,0)</f>
        <v>K21N03</v>
      </c>
      <c r="G48" s="55" t="s">
        <v>17</v>
      </c>
      <c r="H48" s="56" t="str">
        <f>VLOOKUP($G48,'SOURCE MCS'!$A$3:$B$21,2,0)</f>
        <v>Sinh viên có anh chị em tốt nghiệp tại trường</v>
      </c>
      <c r="I48" s="57"/>
      <c r="J48" s="58"/>
      <c r="K48" s="59"/>
      <c r="L48" s="59"/>
      <c r="M48" s="33" t="str">
        <f>VLOOKUP($B48,'SOURCE DSSV'!$B$2:$I$1525,7,0)</f>
        <v>Ngoại Ngữ</v>
      </c>
      <c r="N48" s="55" t="str">
        <f>VLOOKUP($G48,'SOURCE MCS'!$A$3:$C$21,3,0)</f>
        <v>Cố định</v>
      </c>
      <c r="O48" s="81" t="s">
        <v>4019</v>
      </c>
      <c r="P48" s="81"/>
    </row>
    <row r="49" spans="1:16" ht="24.95" customHeight="1" x14ac:dyDescent="0.25">
      <c r="A49" s="33">
        <v>35</v>
      </c>
      <c r="B49" s="54" t="s">
        <v>2401</v>
      </c>
      <c r="C49" s="54" t="str">
        <f>VLOOKUP($B49,'SOURCE DSSV'!$B$2:$I$1525,2,0)</f>
        <v>Vũ Trần Thủy</v>
      </c>
      <c r="D49" s="54" t="str">
        <f>VLOOKUP($B49,'SOURCE DSSV'!$B$2:$I$1525,3,0)</f>
        <v>Tiên</v>
      </c>
      <c r="E49" s="55" t="str">
        <f>VLOOKUP($B49,'SOURCE DSSV'!$B$2:$I$1525,4,0)</f>
        <v>08/04/1997</v>
      </c>
      <c r="F49" s="55" t="str">
        <f>VLOOKUP($B49,'SOURCE DSSV'!$B$2:$I$1525,6,0)</f>
        <v>K21N06</v>
      </c>
      <c r="G49" s="55" t="s">
        <v>17</v>
      </c>
      <c r="H49" s="56" t="str">
        <f>VLOOKUP($G49,'SOURCE MCS'!$A$3:$B$21,2,0)</f>
        <v>Sinh viên có anh chị em tốt nghiệp tại trường</v>
      </c>
      <c r="I49" s="57"/>
      <c r="J49" s="58"/>
      <c r="K49" s="59"/>
      <c r="L49" s="59"/>
      <c r="M49" s="33" t="str">
        <f>VLOOKUP($B49,'SOURCE DSSV'!$B$2:$I$1525,7,0)</f>
        <v>Ngoại Ngữ</v>
      </c>
      <c r="N49" s="55" t="str">
        <f>VLOOKUP($G49,'SOURCE MCS'!$A$3:$C$21,3,0)</f>
        <v>Cố định</v>
      </c>
      <c r="O49" s="81" t="s">
        <v>4019</v>
      </c>
      <c r="P49" s="81"/>
    </row>
    <row r="50" spans="1:16" ht="24.95" customHeight="1" x14ac:dyDescent="0.25">
      <c r="A50" s="33">
        <v>36</v>
      </c>
      <c r="B50" s="54" t="s">
        <v>2078</v>
      </c>
      <c r="C50" s="54" t="str">
        <f>VLOOKUP($B50,'SOURCE DSSV'!$B$2:$I$1525,2,0)</f>
        <v>Phạm Vương Thanh</v>
      </c>
      <c r="D50" s="54" t="str">
        <f>VLOOKUP($B50,'SOURCE DSSV'!$B$2:$I$1525,3,0)</f>
        <v>Bình</v>
      </c>
      <c r="E50" s="55" t="str">
        <f>VLOOKUP($B50,'SOURCE DSSV'!$B$2:$I$1525,4,0)</f>
        <v>18/06/1997</v>
      </c>
      <c r="F50" s="55" t="str">
        <f>VLOOKUP($B50,'SOURCE DSSV'!$B$2:$I$1525,6,0)</f>
        <v>K21N01</v>
      </c>
      <c r="G50" s="55" t="s">
        <v>17</v>
      </c>
      <c r="H50" s="56" t="str">
        <f>VLOOKUP($G50,'SOURCE MCS'!$A$3:$B$21,2,0)</f>
        <v>Sinh viên có anh chị em tốt nghiệp tại trường</v>
      </c>
      <c r="I50" s="57"/>
      <c r="J50" s="58"/>
      <c r="K50" s="59"/>
      <c r="L50" s="59"/>
      <c r="M50" s="33" t="str">
        <f>VLOOKUP($B50,'SOURCE DSSV'!$B$2:$I$1525,7,0)</f>
        <v>Ngoại Ngữ</v>
      </c>
      <c r="N50" s="55" t="str">
        <f>VLOOKUP($G50,'SOURCE MCS'!$A$3:$C$21,3,0)</f>
        <v>Cố định</v>
      </c>
      <c r="O50" s="81" t="s">
        <v>4019</v>
      </c>
      <c r="P50" s="81"/>
    </row>
    <row r="51" spans="1:16" ht="24.95" customHeight="1" x14ac:dyDescent="0.25">
      <c r="A51" s="33">
        <v>37</v>
      </c>
      <c r="B51" s="54" t="s">
        <v>2513</v>
      </c>
      <c r="C51" s="54" t="str">
        <f>VLOOKUP($B51,'SOURCE DSSV'!$B$2:$I$1525,2,0)</f>
        <v>Bùi Lê Ngân</v>
      </c>
      <c r="D51" s="54" t="str">
        <f>VLOOKUP($B51,'SOURCE DSSV'!$B$2:$I$1525,3,0)</f>
        <v>Thoa</v>
      </c>
      <c r="E51" s="55" t="str">
        <f>VLOOKUP($B51,'SOURCE DSSV'!$B$2:$I$1525,4,0)</f>
        <v>04/02/1998</v>
      </c>
      <c r="F51" s="55" t="str">
        <f>VLOOKUP($B51,'SOURCE DSSV'!$B$2:$I$1525,6,0)</f>
        <v>K22N01</v>
      </c>
      <c r="G51" s="55" t="s">
        <v>17</v>
      </c>
      <c r="H51" s="56" t="str">
        <f>VLOOKUP($G51,'SOURCE MCS'!$A$3:$B$21,2,0)</f>
        <v>Sinh viên có anh chị em tốt nghiệp tại trường</v>
      </c>
      <c r="I51" s="57"/>
      <c r="J51" s="58"/>
      <c r="K51" s="59"/>
      <c r="L51" s="59"/>
      <c r="M51" s="33" t="str">
        <f>VLOOKUP($B51,'SOURCE DSSV'!$B$2:$I$1525,7,0)</f>
        <v>Ngoại Ngữ</v>
      </c>
      <c r="N51" s="55" t="str">
        <f>VLOOKUP($G51,'SOURCE MCS'!$A$3:$C$21,3,0)</f>
        <v>Cố định</v>
      </c>
      <c r="O51" s="81" t="s">
        <v>4019</v>
      </c>
      <c r="P51" s="81"/>
    </row>
    <row r="52" spans="1:16" ht="24.95" customHeight="1" x14ac:dyDescent="0.25">
      <c r="A52" s="33">
        <v>38</v>
      </c>
      <c r="B52" s="54" t="s">
        <v>2866</v>
      </c>
      <c r="C52" s="54" t="str">
        <f>VLOOKUP($B52,'SOURCE DSSV'!$B$2:$I$1525,2,0)</f>
        <v>Nguyễn Quang</v>
      </c>
      <c r="D52" s="54" t="str">
        <f>VLOOKUP($B52,'SOURCE DSSV'!$B$2:$I$1525,3,0)</f>
        <v>Minh</v>
      </c>
      <c r="E52" s="55" t="str">
        <f>VLOOKUP($B52,'SOURCE DSSV'!$B$2:$I$1525,4,0)</f>
        <v>26/01/1998</v>
      </c>
      <c r="F52" s="55" t="str">
        <f>VLOOKUP($B52,'SOURCE DSSV'!$B$2:$I$1525,6,0)</f>
        <v>K22N01</v>
      </c>
      <c r="G52" s="55" t="s">
        <v>23</v>
      </c>
      <c r="H52" s="56" t="str">
        <f>VLOOKUP($G52,'SOURCE MCS'!$A$3:$B$21,2,0)</f>
        <v>Sinh viên có cha hoặc mẹ làm việc tại trường</v>
      </c>
      <c r="I52" s="57"/>
      <c r="J52" s="58"/>
      <c r="K52" s="59"/>
      <c r="L52" s="59"/>
      <c r="M52" s="33" t="str">
        <f>VLOOKUP($B52,'SOURCE DSSV'!$B$2:$I$1525,7,0)</f>
        <v>Ngoại Ngữ</v>
      </c>
      <c r="N52" s="55" t="str">
        <f>VLOOKUP($G52,'SOURCE MCS'!$A$3:$C$21,3,0)</f>
        <v>Cập nhật</v>
      </c>
      <c r="O52" s="81" t="s">
        <v>4019</v>
      </c>
      <c r="P52" s="81" t="s">
        <v>4021</v>
      </c>
    </row>
    <row r="53" spans="1:16" ht="24.95" customHeight="1" x14ac:dyDescent="0.25">
      <c r="A53" s="33">
        <v>39</v>
      </c>
      <c r="B53" s="54" t="s">
        <v>2569</v>
      </c>
      <c r="C53" s="54" t="str">
        <f>VLOOKUP($B53,'SOURCE DSSV'!$B$2:$I$1525,2,0)</f>
        <v>Lê Trần Bảo</v>
      </c>
      <c r="D53" s="54" t="str">
        <f>VLOOKUP($B53,'SOURCE DSSV'!$B$2:$I$1525,3,0)</f>
        <v>Anh</v>
      </c>
      <c r="E53" s="55" t="str">
        <f>VLOOKUP($B53,'SOURCE DSSV'!$B$2:$I$1525,4,0)</f>
        <v>06/11/1998</v>
      </c>
      <c r="F53" s="55" t="str">
        <f>VLOOKUP($B53,'SOURCE DSSV'!$B$2:$I$1525,6,0)</f>
        <v>K22N01</v>
      </c>
      <c r="G53" s="55" t="s">
        <v>18</v>
      </c>
      <c r="H53" s="56" t="str">
        <f>VLOOKUP($G53,'SOURCE MCS'!$A$3:$B$21,2,0)</f>
        <v>Sinh viên mồ côi cha mẹ</v>
      </c>
      <c r="I53" s="57"/>
      <c r="J53" s="58"/>
      <c r="K53" s="59"/>
      <c r="L53" s="59"/>
      <c r="M53" s="33" t="str">
        <f>VLOOKUP($B53,'SOURCE DSSV'!$B$2:$I$1525,7,0)</f>
        <v>Ngoại Ngữ</v>
      </c>
      <c r="N53" s="55" t="str">
        <f>VLOOKUP($G53,'SOURCE MCS'!$A$3:$C$21,3,0)</f>
        <v>Cố định</v>
      </c>
      <c r="O53" s="81" t="s">
        <v>4019</v>
      </c>
      <c r="P53" s="81"/>
    </row>
    <row r="54" spans="1:16" ht="24.95" customHeight="1" x14ac:dyDescent="0.25">
      <c r="A54" s="33">
        <v>40</v>
      </c>
      <c r="B54" s="54" t="s">
        <v>1784</v>
      </c>
      <c r="C54" s="54" t="str">
        <f>VLOOKUP($B54,'SOURCE DSSV'!$B$2:$I$1525,2,0)</f>
        <v>Trần Thị</v>
      </c>
      <c r="D54" s="54" t="str">
        <f>VLOOKUP($B54,'SOURCE DSSV'!$B$2:$I$1525,3,0)</f>
        <v>Hạnh</v>
      </c>
      <c r="E54" s="55" t="str">
        <f>VLOOKUP($B54,'SOURCE DSSV'!$B$2:$I$1525,4,0)</f>
        <v>21/01/1996</v>
      </c>
      <c r="F54" s="55" t="str">
        <f>VLOOKUP($B54,'SOURCE DSSV'!$B$2:$I$1525,6,0)</f>
        <v>K20N01</v>
      </c>
      <c r="G54" s="55" t="s">
        <v>20</v>
      </c>
      <c r="H54" s="56" t="str">
        <f>VLOOKUP($G54,'SOURCE MCS'!$A$3:$B$21,2,0)</f>
        <v>Sinh viên có anh chị em học tại trường</v>
      </c>
      <c r="I54" s="57"/>
      <c r="J54" s="58"/>
      <c r="K54" s="59"/>
      <c r="L54" s="59"/>
      <c r="M54" s="33" t="str">
        <f>VLOOKUP($B54,'SOURCE DSSV'!$B$2:$I$1525,7,0)</f>
        <v>Ngoại Ngữ</v>
      </c>
      <c r="N54" s="55" t="str">
        <f>VLOOKUP($G54,'SOURCE MCS'!$A$3:$C$21,3,0)</f>
        <v>Cập nhật</v>
      </c>
      <c r="O54" s="81" t="s">
        <v>4019</v>
      </c>
      <c r="P54" s="81" t="s">
        <v>4021</v>
      </c>
    </row>
    <row r="55" spans="1:16" ht="24.95" customHeight="1" x14ac:dyDescent="0.25">
      <c r="A55" s="33">
        <v>41</v>
      </c>
      <c r="B55" s="54" t="s">
        <v>1852</v>
      </c>
      <c r="C55" s="54" t="str">
        <f>VLOOKUP($B55,'SOURCE DSSV'!$B$2:$I$1525,2,0)</f>
        <v>Nguyễn Trang Tâm</v>
      </c>
      <c r="D55" s="54" t="str">
        <f>VLOOKUP($B55,'SOURCE DSSV'!$B$2:$I$1525,3,0)</f>
        <v>Nhi</v>
      </c>
      <c r="E55" s="55" t="str">
        <f>VLOOKUP($B55,'SOURCE DSSV'!$B$2:$I$1525,4,0)</f>
        <v>14/04/1996</v>
      </c>
      <c r="F55" s="55" t="str">
        <f>VLOOKUP($B55,'SOURCE DSSV'!$B$2:$I$1525,6,0)</f>
        <v>K20N02</v>
      </c>
      <c r="G55" s="55" t="s">
        <v>20</v>
      </c>
      <c r="H55" s="56" t="str">
        <f>VLOOKUP($G55,'SOURCE MCS'!$A$3:$B$21,2,0)</f>
        <v>Sinh viên có anh chị em học tại trường</v>
      </c>
      <c r="I55" s="57"/>
      <c r="J55" s="58"/>
      <c r="K55" s="59"/>
      <c r="L55" s="59"/>
      <c r="M55" s="33" t="str">
        <f>VLOOKUP($B55,'SOURCE DSSV'!$B$2:$I$1525,7,0)</f>
        <v>Ngoại Ngữ</v>
      </c>
      <c r="N55" s="55" t="str">
        <f>VLOOKUP($G55,'SOURCE MCS'!$A$3:$C$21,3,0)</f>
        <v>Cập nhật</v>
      </c>
      <c r="O55" s="81" t="s">
        <v>4019</v>
      </c>
      <c r="P55" s="81" t="s">
        <v>4021</v>
      </c>
    </row>
    <row r="56" spans="1:16" ht="24.95" customHeight="1" x14ac:dyDescent="0.25">
      <c r="A56" s="33">
        <v>42</v>
      </c>
      <c r="B56" s="54" t="s">
        <v>2225</v>
      </c>
      <c r="C56" s="54" t="str">
        <f>VLOOKUP($B56,'SOURCE DSSV'!$B$2:$I$1525,2,0)</f>
        <v>Cao Thị</v>
      </c>
      <c r="D56" s="54" t="str">
        <f>VLOOKUP($B56,'SOURCE DSSV'!$B$2:$I$1525,3,0)</f>
        <v>Định</v>
      </c>
      <c r="E56" s="55" t="str">
        <f>VLOOKUP($B56,'SOURCE DSSV'!$B$2:$I$1525,4,0)</f>
        <v>14/10/1997</v>
      </c>
      <c r="F56" s="55" t="str">
        <f>VLOOKUP($B56,'SOURCE DSSV'!$B$2:$I$1525,6,0)</f>
        <v>K21N03</v>
      </c>
      <c r="G56" s="55" t="s">
        <v>20</v>
      </c>
      <c r="H56" s="56" t="str">
        <f>VLOOKUP($G56,'SOURCE MCS'!$A$3:$B$21,2,0)</f>
        <v>Sinh viên có anh chị em học tại trường</v>
      </c>
      <c r="I56" s="57"/>
      <c r="J56" s="58"/>
      <c r="K56" s="59"/>
      <c r="L56" s="59"/>
      <c r="M56" s="33" t="str">
        <f>VLOOKUP($B56,'SOURCE DSSV'!$B$2:$I$1525,7,0)</f>
        <v>Ngoại Ngữ</v>
      </c>
      <c r="N56" s="55" t="str">
        <f>VLOOKUP($G56,'SOURCE MCS'!$A$3:$C$21,3,0)</f>
        <v>Cập nhật</v>
      </c>
      <c r="O56" s="81" t="s">
        <v>4019</v>
      </c>
      <c r="P56" s="81" t="s">
        <v>4021</v>
      </c>
    </row>
    <row r="57" spans="1:16" ht="24.95" customHeight="1" x14ac:dyDescent="0.25">
      <c r="A57" s="33">
        <v>43</v>
      </c>
      <c r="B57" s="54" t="s">
        <v>2256</v>
      </c>
      <c r="C57" s="54" t="str">
        <f>VLOOKUP($B57,'SOURCE DSSV'!$B$2:$I$1525,2,0)</f>
        <v>Phạm Thị Quỳnh</v>
      </c>
      <c r="D57" s="54" t="str">
        <f>VLOOKUP($B57,'SOURCE DSSV'!$B$2:$I$1525,3,0)</f>
        <v>Như</v>
      </c>
      <c r="E57" s="55" t="str">
        <f>VLOOKUP($B57,'SOURCE DSSV'!$B$2:$I$1525,4,0)</f>
        <v>22/08/1997</v>
      </c>
      <c r="F57" s="55" t="str">
        <f>VLOOKUP($B57,'SOURCE DSSV'!$B$2:$I$1525,6,0)</f>
        <v>K21N04</v>
      </c>
      <c r="G57" s="55" t="s">
        <v>20</v>
      </c>
      <c r="H57" s="56" t="str">
        <f>VLOOKUP($G57,'SOURCE MCS'!$A$3:$B$21,2,0)</f>
        <v>Sinh viên có anh chị em học tại trường</v>
      </c>
      <c r="I57" s="57"/>
      <c r="J57" s="58"/>
      <c r="K57" s="59"/>
      <c r="L57" s="59"/>
      <c r="M57" s="33" t="str">
        <f>VLOOKUP($B57,'SOURCE DSSV'!$B$2:$I$1525,7,0)</f>
        <v>Ngoại Ngữ</v>
      </c>
      <c r="N57" s="55" t="str">
        <f>VLOOKUP($G57,'SOURCE MCS'!$A$3:$C$21,3,0)</f>
        <v>Cập nhật</v>
      </c>
      <c r="O57" s="81" t="s">
        <v>4019</v>
      </c>
      <c r="P57" s="81" t="s">
        <v>4021</v>
      </c>
    </row>
    <row r="58" spans="1:16" ht="24.95" customHeight="1" x14ac:dyDescent="0.25">
      <c r="A58" s="33">
        <v>44</v>
      </c>
      <c r="B58" s="54" t="s">
        <v>2287</v>
      </c>
      <c r="C58" s="54" t="str">
        <f>VLOOKUP($B58,'SOURCE DSSV'!$B$2:$I$1525,2,0)</f>
        <v>Ngô Đỗ Bảo</v>
      </c>
      <c r="D58" s="54" t="str">
        <f>VLOOKUP($B58,'SOURCE DSSV'!$B$2:$I$1525,3,0)</f>
        <v>Phúc</v>
      </c>
      <c r="E58" s="55" t="str">
        <f>VLOOKUP($B58,'SOURCE DSSV'!$B$2:$I$1525,4,0)</f>
        <v>26/07/1997</v>
      </c>
      <c r="F58" s="55" t="str">
        <f>VLOOKUP($B58,'SOURCE DSSV'!$B$2:$I$1525,6,0)</f>
        <v>K21N04</v>
      </c>
      <c r="G58" s="55" t="s">
        <v>20</v>
      </c>
      <c r="H58" s="56" t="str">
        <f>VLOOKUP($G58,'SOURCE MCS'!$A$3:$B$21,2,0)</f>
        <v>Sinh viên có anh chị em học tại trường</v>
      </c>
      <c r="I58" s="57"/>
      <c r="J58" s="58"/>
      <c r="K58" s="59"/>
      <c r="L58" s="59"/>
      <c r="M58" s="33" t="str">
        <f>VLOOKUP($B58,'SOURCE DSSV'!$B$2:$I$1525,7,0)</f>
        <v>Ngoại Ngữ</v>
      </c>
      <c r="N58" s="55" t="str">
        <f>VLOOKUP($G58,'SOURCE MCS'!$A$3:$C$21,3,0)</f>
        <v>Cập nhật</v>
      </c>
      <c r="O58" s="81" t="s">
        <v>4019</v>
      </c>
      <c r="P58" s="81" t="s">
        <v>4021</v>
      </c>
    </row>
    <row r="59" spans="1:16" ht="24.95" customHeight="1" x14ac:dyDescent="0.25">
      <c r="A59" s="33">
        <v>45</v>
      </c>
      <c r="B59" s="54" t="s">
        <v>2089</v>
      </c>
      <c r="C59" s="54" t="str">
        <f>VLOOKUP($B59,'SOURCE DSSV'!$B$2:$I$1525,2,0)</f>
        <v>Phạm Thị Thanh</v>
      </c>
      <c r="D59" s="54" t="str">
        <f>VLOOKUP($B59,'SOURCE DSSV'!$B$2:$I$1525,3,0)</f>
        <v>Tiền</v>
      </c>
      <c r="E59" s="55" t="str">
        <f>VLOOKUP($B59,'SOURCE DSSV'!$B$2:$I$1525,4,0)</f>
        <v>25/08/1997</v>
      </c>
      <c r="F59" s="55" t="str">
        <f>VLOOKUP($B59,'SOURCE DSSV'!$B$2:$I$1525,6,0)</f>
        <v>K21N02</v>
      </c>
      <c r="G59" s="55" t="s">
        <v>20</v>
      </c>
      <c r="H59" s="56" t="str">
        <f>VLOOKUP($G59,'SOURCE MCS'!$A$3:$B$21,2,0)</f>
        <v>Sinh viên có anh chị em học tại trường</v>
      </c>
      <c r="I59" s="57"/>
      <c r="J59" s="58"/>
      <c r="K59" s="59"/>
      <c r="L59" s="59"/>
      <c r="M59" s="33" t="str">
        <f>VLOOKUP($B59,'SOURCE DSSV'!$B$2:$I$1525,7,0)</f>
        <v>Ngoại Ngữ</v>
      </c>
      <c r="N59" s="55" t="str">
        <f>VLOOKUP($G59,'SOURCE MCS'!$A$3:$C$21,3,0)</f>
        <v>Cập nhật</v>
      </c>
      <c r="O59" s="81" t="s">
        <v>4019</v>
      </c>
      <c r="P59" s="81" t="s">
        <v>4021</v>
      </c>
    </row>
    <row r="60" spans="1:16" ht="24.95" customHeight="1" x14ac:dyDescent="0.25">
      <c r="A60" s="33">
        <v>46</v>
      </c>
      <c r="B60" s="54" t="s">
        <v>2863</v>
      </c>
      <c r="C60" s="54" t="str">
        <f>VLOOKUP($B60,'SOURCE DSSV'!$B$2:$I$1525,2,0)</f>
        <v>Đinh Ngọc Phương</v>
      </c>
      <c r="D60" s="54" t="str">
        <f>VLOOKUP($B60,'SOURCE DSSV'!$B$2:$I$1525,3,0)</f>
        <v>Thanh</v>
      </c>
      <c r="E60" s="55" t="str">
        <f>VLOOKUP($B60,'SOURCE DSSV'!$B$2:$I$1525,4,0)</f>
        <v>03/08/1998</v>
      </c>
      <c r="F60" s="55" t="str">
        <f>VLOOKUP($B60,'SOURCE DSSV'!$B$2:$I$1525,6,0)</f>
        <v>K22N01</v>
      </c>
      <c r="G60" s="55" t="s">
        <v>20</v>
      </c>
      <c r="H60" s="56" t="str">
        <f>VLOOKUP($G60,'SOURCE MCS'!$A$3:$B$21,2,0)</f>
        <v>Sinh viên có anh chị em học tại trường</v>
      </c>
      <c r="I60" s="57"/>
      <c r="J60" s="58"/>
      <c r="K60" s="59"/>
      <c r="L60" s="59"/>
      <c r="M60" s="33" t="str">
        <f>VLOOKUP($B60,'SOURCE DSSV'!$B$2:$I$1525,7,0)</f>
        <v>Ngoại Ngữ</v>
      </c>
      <c r="N60" s="55" t="str">
        <f>VLOOKUP($G60,'SOURCE MCS'!$A$3:$C$21,3,0)</f>
        <v>Cập nhật</v>
      </c>
      <c r="O60" s="81" t="s">
        <v>4019</v>
      </c>
      <c r="P60" s="81" t="s">
        <v>4021</v>
      </c>
    </row>
    <row r="61" spans="1:16" ht="24.95" customHeight="1" x14ac:dyDescent="0.25">
      <c r="A61" s="33">
        <v>47</v>
      </c>
      <c r="B61" s="54" t="s">
        <v>2295</v>
      </c>
      <c r="C61" s="54" t="str">
        <f>VLOOKUP($B61,'SOURCE DSSV'!$B$2:$I$1525,2,0)</f>
        <v>Ngô Thị Thanh</v>
      </c>
      <c r="D61" s="54" t="str">
        <f>VLOOKUP($B61,'SOURCE DSSV'!$B$2:$I$1525,3,0)</f>
        <v>Hoa</v>
      </c>
      <c r="E61" s="55" t="str">
        <f>VLOOKUP($B61,'SOURCE DSSV'!$B$2:$I$1525,4,0)</f>
        <v>24/04/1997</v>
      </c>
      <c r="F61" s="55" t="str">
        <f>VLOOKUP($B61,'SOURCE DSSV'!$B$2:$I$1525,6,0)</f>
        <v>K21N04</v>
      </c>
      <c r="G61" s="55" t="s">
        <v>22</v>
      </c>
      <c r="H61" s="56" t="str">
        <f>VLOOKUP($G61,'SOURCE MCS'!$A$3:$B$21,2,0)</f>
        <v>Sinh viên hộ nghèo</v>
      </c>
      <c r="I61" s="57"/>
      <c r="J61" s="58"/>
      <c r="K61" s="59"/>
      <c r="L61" s="59"/>
      <c r="M61" s="33" t="str">
        <f>VLOOKUP($B61,'SOURCE DSSV'!$B$2:$I$1525,7,0)</f>
        <v>Ngoại Ngữ</v>
      </c>
      <c r="N61" s="55" t="str">
        <f>VLOOKUP($G61,'SOURCE MCS'!$A$3:$C$21,3,0)</f>
        <v>Cập nhật</v>
      </c>
      <c r="O61" s="81" t="s">
        <v>4019</v>
      </c>
      <c r="P61" s="81" t="s">
        <v>4021</v>
      </c>
    </row>
    <row r="62" spans="1:16" ht="24.95" customHeight="1" x14ac:dyDescent="0.25">
      <c r="A62" s="33">
        <v>48</v>
      </c>
      <c r="B62" s="54" t="s">
        <v>2550</v>
      </c>
      <c r="C62" s="54" t="str">
        <f>VLOOKUP($B62,'SOURCE DSSV'!$B$2:$I$1525,2,0)</f>
        <v>Hoàng Triệu</v>
      </c>
      <c r="D62" s="54" t="str">
        <f>VLOOKUP($B62,'SOURCE DSSV'!$B$2:$I$1525,3,0)</f>
        <v>Dương</v>
      </c>
      <c r="E62" s="55" t="str">
        <f>VLOOKUP($B62,'SOURCE DSSV'!$B$2:$I$1525,4,0)</f>
        <v>19/10/1998</v>
      </c>
      <c r="F62" s="55" t="str">
        <f>VLOOKUP($B62,'SOURCE DSSV'!$B$2:$I$1525,6,0)</f>
        <v>K22N01</v>
      </c>
      <c r="G62" s="55" t="s">
        <v>22</v>
      </c>
      <c r="H62" s="56" t="str">
        <f>VLOOKUP($G62,'SOURCE MCS'!$A$3:$B$21,2,0)</f>
        <v>Sinh viên hộ nghèo</v>
      </c>
      <c r="I62" s="57"/>
      <c r="J62" s="58"/>
      <c r="K62" s="59"/>
      <c r="L62" s="59"/>
      <c r="M62" s="33" t="str">
        <f>VLOOKUP($B62,'SOURCE DSSV'!$B$2:$I$1525,7,0)</f>
        <v>Ngoại Ngữ</v>
      </c>
      <c r="N62" s="55" t="str">
        <f>VLOOKUP($G62,'SOURCE MCS'!$A$3:$C$21,3,0)</f>
        <v>Cập nhật</v>
      </c>
      <c r="O62" s="81" t="s">
        <v>4019</v>
      </c>
      <c r="P62" s="81" t="s">
        <v>4021</v>
      </c>
    </row>
    <row r="63" spans="1:16" ht="24.95" customHeight="1" x14ac:dyDescent="0.25">
      <c r="A63" s="33">
        <v>49</v>
      </c>
      <c r="B63" s="54" t="s">
        <v>3303</v>
      </c>
      <c r="C63" s="54" t="str">
        <f>VLOOKUP($B63,'SOURCE DSSV'!$B$2:$I$1525,2,0)</f>
        <v>Tô Phương</v>
      </c>
      <c r="D63" s="54" t="str">
        <f>VLOOKUP($B63,'SOURCE DSSV'!$B$2:$I$1525,3,0)</f>
        <v>Trinh</v>
      </c>
      <c r="E63" s="55" t="str">
        <f>VLOOKUP($B63,'SOURCE DSSV'!$B$2:$I$1525,4,0)</f>
        <v>19/07/1999</v>
      </c>
      <c r="F63" s="55" t="str">
        <f>VLOOKUP($B63,'SOURCE DSSV'!$B$2:$I$1525,6,0)</f>
        <v>K23N01</v>
      </c>
      <c r="G63" s="55" t="s">
        <v>23</v>
      </c>
      <c r="H63" s="56" t="str">
        <f>VLOOKUP($G63,'SOURCE MCS'!$A$3:$B$21,2,0)</f>
        <v>Sinh viên có cha hoặc mẹ làm việc tại trường</v>
      </c>
      <c r="I63" s="57"/>
      <c r="J63" s="58"/>
      <c r="K63" s="59"/>
      <c r="L63" s="59"/>
      <c r="M63" s="33" t="str">
        <f>VLOOKUP($B63,'SOURCE DSSV'!$B$2:$I$1525,7,0)</f>
        <v>Ngoại ngữ</v>
      </c>
      <c r="N63" s="55" t="str">
        <f>VLOOKUP($G63,'SOURCE MCS'!$A$3:$C$21,3,0)</f>
        <v>Cập nhật</v>
      </c>
      <c r="O63" s="81" t="s">
        <v>4048</v>
      </c>
      <c r="P63" s="81" t="s">
        <v>4021</v>
      </c>
    </row>
    <row r="64" spans="1:16" ht="24.95" customHeight="1" x14ac:dyDescent="0.25">
      <c r="A64" s="33">
        <v>50</v>
      </c>
      <c r="B64" s="54" t="s">
        <v>3842</v>
      </c>
      <c r="C64" s="54" t="str">
        <f>VLOOKUP($B64,'SOURCE DSSV'!$B$2:$I$1525,2,0)</f>
        <v>Hồ Thị Bích</v>
      </c>
      <c r="D64" s="54" t="str">
        <f>VLOOKUP($B64,'SOURCE DSSV'!$B$2:$I$1525,3,0)</f>
        <v>Ngọc</v>
      </c>
      <c r="E64" s="55" t="str">
        <f>VLOOKUP($B64,'SOURCE DSSV'!$B$2:$I$1525,4,0)</f>
        <v>25/10/1999</v>
      </c>
      <c r="F64" s="55" t="str">
        <f>VLOOKUP($B64,'SOURCE DSSV'!$B$2:$I$1525,6,0)</f>
        <v>K23N01</v>
      </c>
      <c r="G64" s="82" t="s">
        <v>20</v>
      </c>
      <c r="H64" s="56" t="str">
        <f>VLOOKUP($G64,'SOURCE MCS'!$A$3:$B$21,2,0)</f>
        <v>Sinh viên có anh chị em học tại trường</v>
      </c>
      <c r="I64" s="57"/>
      <c r="J64" s="58"/>
      <c r="K64" s="59"/>
      <c r="L64" s="59"/>
      <c r="M64" s="33" t="str">
        <f>VLOOKUP($B64,'SOURCE DSSV'!$B$2:$I$1525,7,0)</f>
        <v>Ngoại ngữ</v>
      </c>
      <c r="N64" s="55" t="str">
        <f>VLOOKUP($G64,'SOURCE MCS'!$A$3:$C$21,3,0)</f>
        <v>Cập nhật</v>
      </c>
      <c r="O64" s="81" t="s">
        <v>4050</v>
      </c>
      <c r="P64" s="81" t="s">
        <v>4049</v>
      </c>
    </row>
    <row r="65" spans="1:16" ht="24.95" customHeight="1" x14ac:dyDescent="0.25">
      <c r="A65" s="83">
        <v>51</v>
      </c>
      <c r="B65" s="84" t="s">
        <v>3877</v>
      </c>
      <c r="C65" s="84" t="str">
        <f>VLOOKUP($B65,'SOURCE DSSV'!$B$2:$I$1525,2,0)</f>
        <v>Đoàn Nguyễn Thu</v>
      </c>
      <c r="D65" s="84" t="str">
        <f>VLOOKUP($B65,'SOURCE DSSV'!$B$2:$I$1525,3,0)</f>
        <v>Hiền</v>
      </c>
      <c r="E65" s="85" t="str">
        <f>VLOOKUP($B65,'SOURCE DSSV'!$B$2:$I$1525,4,0)</f>
        <v>26/11/1999</v>
      </c>
      <c r="F65" s="85" t="str">
        <f>VLOOKUP($B65,'SOURCE DSSV'!$B$2:$I$1525,6,0)</f>
        <v>K23N01</v>
      </c>
      <c r="G65" s="85" t="s">
        <v>17</v>
      </c>
      <c r="H65" s="86" t="str">
        <f>VLOOKUP($G65,'SOURCE MCS'!$A$3:$B$21,2,0)</f>
        <v>Sinh viên có anh chị em tốt nghiệp tại trường</v>
      </c>
      <c r="I65" s="87"/>
      <c r="J65" s="88"/>
      <c r="K65" s="89"/>
      <c r="L65" s="89"/>
      <c r="M65" s="83" t="str">
        <f>VLOOKUP($B65,'SOURCE DSSV'!$B$2:$I$1525,7,0)</f>
        <v>Ngoại ngữ</v>
      </c>
      <c r="N65" s="85" t="str">
        <f>VLOOKUP($G65,'SOURCE MCS'!$A$3:$C$21,3,0)</f>
        <v>Cố định</v>
      </c>
      <c r="O65" s="90" t="s">
        <v>4052</v>
      </c>
      <c r="P65" s="90"/>
    </row>
  </sheetData>
  <autoFilter ref="A13:T133"/>
  <conditionalFormatting sqref="C13">
    <cfRule type="duplicateValues" dxfId="4" priority="34"/>
  </conditionalFormatting>
  <conditionalFormatting sqref="C14">
    <cfRule type="duplicateValues" dxfId="3" priority="33"/>
  </conditionalFormatting>
  <conditionalFormatting sqref="P1:P1048576">
    <cfRule type="beginsWith" dxfId="2" priority="3" operator="beginsWith" text="thiếu">
      <formula>LEFT(P1,LEN("thiếu"))="thiếu"</formula>
    </cfRule>
    <cfRule type="beginsWith" dxfId="1" priority="2" operator="beginsWith" text="sai">
      <formula>LEFT(P1,LEN("sai"))="sai"</formula>
    </cfRule>
  </conditionalFormatting>
  <conditionalFormatting sqref="B1:B1048576">
    <cfRule type="duplicateValues" dxfId="0" priority="1"/>
  </conditionalFormatting>
  <dataValidations disablePrompts="1" count="1">
    <dataValidation type="list" allowBlank="1" showInputMessage="1" showErrorMessage="1" sqref="M1:M4 M6:M13">
      <formula1>#REF!</formula1>
    </dataValidation>
  </dataValidations>
  <printOptions horizontalCentered="1"/>
  <pageMargins left="0.2" right="0.2" top="0.25" bottom="0.25" header="0.3" footer="0.3"/>
  <pageSetup scale="70" orientation="landscape" verticalDpi="0" r:id="rId1"/>
  <headerFooter>
    <oddFooter>&amp;C&amp;P/&amp;N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'SOURCE MCS'!A$3:A$21</xm:f>
          </x14:formula1>
          <xm:sqref>G15 G1:G4 G6:G13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B9" sqref="B9"/>
    </sheetView>
  </sheetViews>
  <sheetFormatPr defaultRowHeight="15" x14ac:dyDescent="0.25"/>
  <cols>
    <col min="1" max="1" width="7.5703125" style="71" bestFit="1" customWidth="1"/>
    <col min="2" max="2" width="107.140625" style="71" bestFit="1" customWidth="1"/>
    <col min="3" max="16384" width="9.140625" style="71"/>
  </cols>
  <sheetData>
    <row r="1" spans="1:3" ht="15.75" x14ac:dyDescent="0.25">
      <c r="A1" s="69" t="s">
        <v>56</v>
      </c>
      <c r="B1" s="70"/>
    </row>
    <row r="2" spans="1:3" ht="15.75" x14ac:dyDescent="0.25">
      <c r="A2" s="72" t="s">
        <v>6</v>
      </c>
      <c r="B2" s="73" t="s">
        <v>55</v>
      </c>
      <c r="C2" s="71" t="s">
        <v>4009</v>
      </c>
    </row>
    <row r="3" spans="1:3" x14ac:dyDescent="0.25">
      <c r="A3" s="74" t="s">
        <v>25</v>
      </c>
      <c r="B3" s="75" t="s">
        <v>37</v>
      </c>
      <c r="C3" s="71" t="s">
        <v>4010</v>
      </c>
    </row>
    <row r="4" spans="1:3" x14ac:dyDescent="0.25">
      <c r="A4" s="76" t="s">
        <v>26</v>
      </c>
      <c r="B4" s="75" t="s">
        <v>38</v>
      </c>
      <c r="C4" s="71" t="s">
        <v>4010</v>
      </c>
    </row>
    <row r="5" spans="1:3" x14ac:dyDescent="0.25">
      <c r="A5" s="74" t="s">
        <v>27</v>
      </c>
      <c r="B5" s="75" t="s">
        <v>39</v>
      </c>
      <c r="C5" s="71" t="s">
        <v>4010</v>
      </c>
    </row>
    <row r="6" spans="1:3" x14ac:dyDescent="0.25">
      <c r="A6" s="74" t="s">
        <v>28</v>
      </c>
      <c r="B6" s="75" t="s">
        <v>40</v>
      </c>
      <c r="C6" s="71" t="s">
        <v>4010</v>
      </c>
    </row>
    <row r="7" spans="1:3" ht="15.75" x14ac:dyDescent="0.25">
      <c r="A7" s="77" t="s">
        <v>15</v>
      </c>
      <c r="B7" s="75" t="s">
        <v>41</v>
      </c>
      <c r="C7" s="71" t="s">
        <v>4010</v>
      </c>
    </row>
    <row r="8" spans="1:3" x14ac:dyDescent="0.25">
      <c r="A8" s="78" t="s">
        <v>16</v>
      </c>
      <c r="B8" s="75" t="s">
        <v>42</v>
      </c>
      <c r="C8" s="71" t="s">
        <v>4010</v>
      </c>
    </row>
    <row r="9" spans="1:3" x14ac:dyDescent="0.25">
      <c r="A9" s="79" t="s">
        <v>29</v>
      </c>
      <c r="B9" s="75" t="s">
        <v>43</v>
      </c>
      <c r="C9" s="71" t="s">
        <v>4010</v>
      </c>
    </row>
    <row r="10" spans="1:3" x14ac:dyDescent="0.25">
      <c r="A10" s="79" t="s">
        <v>30</v>
      </c>
      <c r="B10" s="80" t="s">
        <v>44</v>
      </c>
      <c r="C10" s="71" t="s">
        <v>4010</v>
      </c>
    </row>
    <row r="11" spans="1:3" x14ac:dyDescent="0.25">
      <c r="A11" s="79" t="s">
        <v>31</v>
      </c>
      <c r="B11" s="80" t="s">
        <v>45</v>
      </c>
      <c r="C11" s="71" t="s">
        <v>59</v>
      </c>
    </row>
    <row r="12" spans="1:3" x14ac:dyDescent="0.25">
      <c r="A12" s="79" t="s">
        <v>32</v>
      </c>
      <c r="B12" s="80" t="s">
        <v>46</v>
      </c>
      <c r="C12" s="71" t="s">
        <v>59</v>
      </c>
    </row>
    <row r="13" spans="1:3" x14ac:dyDescent="0.25">
      <c r="A13" s="79" t="s">
        <v>22</v>
      </c>
      <c r="B13" s="80" t="s">
        <v>47</v>
      </c>
      <c r="C13" s="71" t="s">
        <v>59</v>
      </c>
    </row>
    <row r="14" spans="1:3" x14ac:dyDescent="0.25">
      <c r="A14" s="79" t="s">
        <v>33</v>
      </c>
      <c r="B14" s="80" t="s">
        <v>48</v>
      </c>
      <c r="C14" s="71" t="s">
        <v>59</v>
      </c>
    </row>
    <row r="15" spans="1:3" x14ac:dyDescent="0.25">
      <c r="A15" s="79" t="s">
        <v>18</v>
      </c>
      <c r="B15" s="80" t="s">
        <v>19</v>
      </c>
      <c r="C15" s="71" t="s">
        <v>4010</v>
      </c>
    </row>
    <row r="16" spans="1:3" x14ac:dyDescent="0.25">
      <c r="A16" s="79" t="s">
        <v>34</v>
      </c>
      <c r="B16" s="80" t="s">
        <v>49</v>
      </c>
      <c r="C16" s="71" t="s">
        <v>4010</v>
      </c>
    </row>
    <row r="17" spans="1:3" x14ac:dyDescent="0.25">
      <c r="A17" s="79" t="s">
        <v>17</v>
      </c>
      <c r="B17" s="80" t="s">
        <v>50</v>
      </c>
      <c r="C17" s="71" t="s">
        <v>4010</v>
      </c>
    </row>
    <row r="18" spans="1:3" x14ac:dyDescent="0.25">
      <c r="A18" s="79" t="s">
        <v>35</v>
      </c>
      <c r="B18" s="80" t="s">
        <v>51</v>
      </c>
      <c r="C18" s="71" t="s">
        <v>59</v>
      </c>
    </row>
    <row r="19" spans="1:3" x14ac:dyDescent="0.25">
      <c r="A19" s="79" t="s">
        <v>20</v>
      </c>
      <c r="B19" s="80" t="s">
        <v>21</v>
      </c>
      <c r="C19" s="71" t="s">
        <v>59</v>
      </c>
    </row>
    <row r="20" spans="1:3" x14ac:dyDescent="0.25">
      <c r="A20" s="79" t="s">
        <v>36</v>
      </c>
      <c r="B20" s="80" t="s">
        <v>52</v>
      </c>
      <c r="C20" s="71" t="s">
        <v>59</v>
      </c>
    </row>
    <row r="21" spans="1:3" x14ac:dyDescent="0.25">
      <c r="A21" s="79" t="s">
        <v>23</v>
      </c>
      <c r="B21" s="80" t="s">
        <v>53</v>
      </c>
      <c r="C21" s="7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1525"/>
  <sheetViews>
    <sheetView zoomScale="90" zoomScaleNormal="90" workbookViewId="0">
      <selection activeCell="H21" sqref="H21"/>
    </sheetView>
  </sheetViews>
  <sheetFormatPr defaultRowHeight="15.75" x14ac:dyDescent="0.25"/>
  <cols>
    <col min="1" max="1" width="6.7109375" style="26" bestFit="1" customWidth="1"/>
    <col min="2" max="2" width="10.140625" style="26" bestFit="1" customWidth="1"/>
    <col min="3" max="3" width="30.28515625" style="26" customWidth="1"/>
    <col min="4" max="4" width="14.7109375" style="26" customWidth="1"/>
    <col min="5" max="5" width="11.28515625" style="26" bestFit="1" customWidth="1"/>
    <col min="6" max="6" width="11.85546875" style="26" bestFit="1" customWidth="1"/>
    <col min="7" max="7" width="12.5703125" style="26" customWidth="1"/>
    <col min="8" max="8" width="36.140625" style="26" customWidth="1"/>
    <col min="9" max="9" width="39.7109375" style="26" bestFit="1" customWidth="1"/>
    <col min="10" max="10" width="6.28515625" style="26" bestFit="1" customWidth="1"/>
    <col min="11" max="11" width="8.28515625" style="26" bestFit="1" customWidth="1"/>
    <col min="12" max="12" width="3.7109375" style="26" bestFit="1" customWidth="1"/>
    <col min="13" max="13" width="6.140625" style="26" bestFit="1" customWidth="1"/>
    <col min="14" max="14" width="10.7109375" style="26" bestFit="1" customWidth="1"/>
    <col min="15" max="15" width="12.42578125" style="26" bestFit="1" customWidth="1"/>
    <col min="16" max="16" width="14.140625" style="28" bestFit="1" customWidth="1"/>
    <col min="17" max="17" width="9" style="26" bestFit="1" customWidth="1"/>
    <col min="18" max="18" width="9.42578125" style="26" bestFit="1" customWidth="1"/>
    <col min="19" max="16384" width="9.140625" style="26"/>
  </cols>
  <sheetData>
    <row r="1" spans="1:18" s="25" customFormat="1" ht="15" x14ac:dyDescent="0.2">
      <c r="A1" s="22"/>
      <c r="B1" s="22" t="s">
        <v>60</v>
      </c>
      <c r="C1" s="22" t="s">
        <v>61</v>
      </c>
      <c r="D1" s="23" t="s">
        <v>62</v>
      </c>
      <c r="E1" s="22" t="s">
        <v>63</v>
      </c>
      <c r="F1" s="22" t="s">
        <v>64</v>
      </c>
      <c r="G1" s="22" t="s">
        <v>65</v>
      </c>
      <c r="H1" s="22" t="s">
        <v>66</v>
      </c>
      <c r="I1" s="22" t="s">
        <v>67</v>
      </c>
      <c r="J1" s="22" t="s">
        <v>68</v>
      </c>
      <c r="K1" s="22" t="s">
        <v>69</v>
      </c>
      <c r="L1" s="22" t="s">
        <v>70</v>
      </c>
      <c r="M1" s="22" t="s">
        <v>71</v>
      </c>
      <c r="N1" s="22" t="s">
        <v>72</v>
      </c>
      <c r="O1" s="22" t="s">
        <v>73</v>
      </c>
      <c r="P1" s="24" t="s">
        <v>74</v>
      </c>
      <c r="Q1" s="22" t="s">
        <v>75</v>
      </c>
      <c r="R1" s="22" t="s">
        <v>76</v>
      </c>
    </row>
    <row r="2" spans="1:18" x14ac:dyDescent="0.25">
      <c r="A2" s="26">
        <v>6942</v>
      </c>
      <c r="B2" s="27" t="s">
        <v>1486</v>
      </c>
      <c r="C2" s="27" t="s">
        <v>924</v>
      </c>
      <c r="D2" s="27" t="s">
        <v>133</v>
      </c>
      <c r="E2" s="27" t="s">
        <v>308</v>
      </c>
      <c r="F2" s="27" t="s">
        <v>86</v>
      </c>
      <c r="G2" s="27" t="s">
        <v>1487</v>
      </c>
      <c r="H2" s="27" t="s">
        <v>1488</v>
      </c>
      <c r="I2" s="27" t="s">
        <v>58</v>
      </c>
      <c r="M2" s="26">
        <v>19</v>
      </c>
      <c r="N2" s="26">
        <v>4</v>
      </c>
      <c r="O2" s="27" t="s">
        <v>1181</v>
      </c>
      <c r="P2" s="28" t="s">
        <v>80</v>
      </c>
      <c r="Q2" s="29" t="s">
        <v>81</v>
      </c>
      <c r="R2" s="29" t="s">
        <v>82</v>
      </c>
    </row>
    <row r="3" spans="1:18" x14ac:dyDescent="0.25">
      <c r="A3" s="26">
        <v>6943</v>
      </c>
      <c r="B3" s="27" t="s">
        <v>1489</v>
      </c>
      <c r="C3" s="27" t="s">
        <v>568</v>
      </c>
      <c r="D3" s="27" t="s">
        <v>343</v>
      </c>
      <c r="E3" s="27" t="s">
        <v>273</v>
      </c>
      <c r="F3" s="27" t="s">
        <v>79</v>
      </c>
      <c r="G3" s="27" t="s">
        <v>1487</v>
      </c>
      <c r="H3" s="27" t="s">
        <v>1488</v>
      </c>
      <c r="I3" s="27" t="s">
        <v>58</v>
      </c>
      <c r="M3" s="26">
        <v>19</v>
      </c>
      <c r="N3" s="26">
        <v>4</v>
      </c>
      <c r="O3" s="27" t="s">
        <v>1181</v>
      </c>
      <c r="P3" s="28" t="s">
        <v>80</v>
      </c>
      <c r="Q3" s="29" t="s">
        <v>81</v>
      </c>
      <c r="R3" s="29" t="s">
        <v>82</v>
      </c>
    </row>
    <row r="4" spans="1:18" x14ac:dyDescent="0.25">
      <c r="A4" s="26">
        <v>6944</v>
      </c>
      <c r="B4" s="27" t="s">
        <v>1490</v>
      </c>
      <c r="C4" s="27" t="s">
        <v>401</v>
      </c>
      <c r="D4" s="27" t="s">
        <v>422</v>
      </c>
      <c r="E4" s="27" t="s">
        <v>1201</v>
      </c>
      <c r="F4" s="27" t="s">
        <v>86</v>
      </c>
      <c r="G4" s="27" t="s">
        <v>1487</v>
      </c>
      <c r="H4" s="27" t="s">
        <v>1488</v>
      </c>
      <c r="I4" s="27" t="s">
        <v>58</v>
      </c>
      <c r="M4" s="26">
        <v>19</v>
      </c>
      <c r="N4" s="26">
        <v>4</v>
      </c>
      <c r="O4" s="27" t="s">
        <v>1181</v>
      </c>
      <c r="P4" s="28" t="s">
        <v>80</v>
      </c>
      <c r="Q4" s="29" t="s">
        <v>81</v>
      </c>
      <c r="R4" s="29" t="s">
        <v>82</v>
      </c>
    </row>
    <row r="5" spans="1:18" x14ac:dyDescent="0.25">
      <c r="A5" s="26">
        <v>6945</v>
      </c>
      <c r="B5" s="27" t="s">
        <v>1491</v>
      </c>
      <c r="C5" s="27" t="s">
        <v>1218</v>
      </c>
      <c r="D5" s="27" t="s">
        <v>501</v>
      </c>
      <c r="E5" s="27" t="s">
        <v>374</v>
      </c>
      <c r="F5" s="27" t="s">
        <v>86</v>
      </c>
      <c r="G5" s="27" t="s">
        <v>1487</v>
      </c>
      <c r="H5" s="27" t="s">
        <v>1488</v>
      </c>
      <c r="I5" s="27" t="s">
        <v>58</v>
      </c>
      <c r="M5" s="26">
        <v>19</v>
      </c>
      <c r="N5" s="26">
        <v>4</v>
      </c>
      <c r="O5" s="27" t="s">
        <v>1181</v>
      </c>
      <c r="P5" s="28" t="s">
        <v>80</v>
      </c>
      <c r="Q5" s="29" t="s">
        <v>81</v>
      </c>
      <c r="R5" s="29" t="s">
        <v>82</v>
      </c>
    </row>
    <row r="6" spans="1:18" x14ac:dyDescent="0.25">
      <c r="A6" s="26">
        <v>6946</v>
      </c>
      <c r="B6" s="27" t="s">
        <v>1492</v>
      </c>
      <c r="C6" s="27" t="s">
        <v>1493</v>
      </c>
      <c r="D6" s="27" t="s">
        <v>88</v>
      </c>
      <c r="E6" s="27" t="s">
        <v>421</v>
      </c>
      <c r="F6" s="27" t="s">
        <v>86</v>
      </c>
      <c r="G6" s="27" t="s">
        <v>1487</v>
      </c>
      <c r="H6" s="27" t="s">
        <v>1488</v>
      </c>
      <c r="I6" s="27" t="s">
        <v>58</v>
      </c>
      <c r="M6" s="26">
        <v>19</v>
      </c>
      <c r="N6" s="26">
        <v>4</v>
      </c>
      <c r="O6" s="27" t="s">
        <v>1181</v>
      </c>
      <c r="P6" s="28" t="s">
        <v>80</v>
      </c>
      <c r="Q6" s="29" t="s">
        <v>81</v>
      </c>
      <c r="R6" s="29" t="s">
        <v>82</v>
      </c>
    </row>
    <row r="7" spans="1:18" x14ac:dyDescent="0.25">
      <c r="A7" s="26">
        <v>6947</v>
      </c>
      <c r="B7" s="27" t="s">
        <v>1494</v>
      </c>
      <c r="C7" s="27" t="s">
        <v>1495</v>
      </c>
      <c r="D7" s="27" t="s">
        <v>134</v>
      </c>
      <c r="E7" s="27" t="s">
        <v>1419</v>
      </c>
      <c r="F7" s="27" t="s">
        <v>86</v>
      </c>
      <c r="G7" s="27" t="s">
        <v>1487</v>
      </c>
      <c r="H7" s="27" t="s">
        <v>1488</v>
      </c>
      <c r="I7" s="27" t="s">
        <v>58</v>
      </c>
      <c r="M7" s="26">
        <v>19</v>
      </c>
      <c r="N7" s="26">
        <v>4</v>
      </c>
      <c r="O7" s="27" t="s">
        <v>1181</v>
      </c>
      <c r="P7" s="28" t="s">
        <v>80</v>
      </c>
      <c r="Q7" s="29" t="s">
        <v>81</v>
      </c>
      <c r="R7" s="29" t="s">
        <v>82</v>
      </c>
    </row>
    <row r="8" spans="1:18" x14ac:dyDescent="0.25">
      <c r="A8" s="26">
        <v>6948</v>
      </c>
      <c r="B8" s="27" t="s">
        <v>1496</v>
      </c>
      <c r="C8" s="27" t="s">
        <v>1497</v>
      </c>
      <c r="D8" s="27" t="s">
        <v>940</v>
      </c>
      <c r="E8" s="27" t="s">
        <v>307</v>
      </c>
      <c r="F8" s="27" t="s">
        <v>86</v>
      </c>
      <c r="G8" s="27" t="s">
        <v>1487</v>
      </c>
      <c r="H8" s="27" t="s">
        <v>1488</v>
      </c>
      <c r="I8" s="27" t="s">
        <v>58</v>
      </c>
      <c r="M8" s="26">
        <v>19</v>
      </c>
      <c r="N8" s="26">
        <v>4</v>
      </c>
      <c r="O8" s="27" t="s">
        <v>1181</v>
      </c>
      <c r="P8" s="28" t="s">
        <v>80</v>
      </c>
      <c r="Q8" s="29" t="s">
        <v>81</v>
      </c>
      <c r="R8" s="29" t="s">
        <v>82</v>
      </c>
    </row>
    <row r="9" spans="1:18" x14ac:dyDescent="0.25">
      <c r="A9" s="26">
        <v>6949</v>
      </c>
      <c r="B9" s="27" t="s">
        <v>1498</v>
      </c>
      <c r="C9" s="27" t="s">
        <v>1383</v>
      </c>
      <c r="D9" s="27" t="s">
        <v>532</v>
      </c>
      <c r="E9" s="27" t="s">
        <v>1321</v>
      </c>
      <c r="F9" s="27" t="s">
        <v>86</v>
      </c>
      <c r="G9" s="27" t="s">
        <v>1487</v>
      </c>
      <c r="H9" s="27" t="s">
        <v>1488</v>
      </c>
      <c r="I9" s="27" t="s">
        <v>58</v>
      </c>
      <c r="M9" s="26">
        <v>19</v>
      </c>
      <c r="N9" s="26">
        <v>4</v>
      </c>
      <c r="O9" s="27" t="s">
        <v>1181</v>
      </c>
      <c r="P9" s="28" t="s">
        <v>80</v>
      </c>
      <c r="Q9" s="29" t="s">
        <v>81</v>
      </c>
      <c r="R9" s="29" t="s">
        <v>82</v>
      </c>
    </row>
    <row r="10" spans="1:18" x14ac:dyDescent="0.25">
      <c r="A10" s="26">
        <v>6950</v>
      </c>
      <c r="B10" s="27" t="s">
        <v>1499</v>
      </c>
      <c r="C10" s="27" t="s">
        <v>1376</v>
      </c>
      <c r="D10" s="27" t="s">
        <v>207</v>
      </c>
      <c r="E10" s="27" t="s">
        <v>467</v>
      </c>
      <c r="F10" s="27" t="s">
        <v>86</v>
      </c>
      <c r="G10" s="27" t="s">
        <v>1487</v>
      </c>
      <c r="H10" s="27" t="s">
        <v>1488</v>
      </c>
      <c r="I10" s="27" t="s">
        <v>58</v>
      </c>
      <c r="M10" s="26">
        <v>19</v>
      </c>
      <c r="N10" s="26">
        <v>4</v>
      </c>
      <c r="O10" s="27" t="s">
        <v>1181</v>
      </c>
      <c r="P10" s="28" t="s">
        <v>80</v>
      </c>
      <c r="Q10" s="29" t="s">
        <v>81</v>
      </c>
      <c r="R10" s="29" t="s">
        <v>82</v>
      </c>
    </row>
    <row r="11" spans="1:18" x14ac:dyDescent="0.25">
      <c r="A11" s="26">
        <v>6951</v>
      </c>
      <c r="B11" s="27" t="s">
        <v>1500</v>
      </c>
      <c r="C11" s="27" t="s">
        <v>1501</v>
      </c>
      <c r="D11" s="27" t="s">
        <v>185</v>
      </c>
      <c r="E11" s="27" t="s">
        <v>411</v>
      </c>
      <c r="F11" s="27" t="s">
        <v>86</v>
      </c>
      <c r="G11" s="27" t="s">
        <v>1487</v>
      </c>
      <c r="H11" s="27" t="s">
        <v>1488</v>
      </c>
      <c r="I11" s="27" t="s">
        <v>58</v>
      </c>
      <c r="M11" s="26">
        <v>19</v>
      </c>
      <c r="N11" s="26">
        <v>4</v>
      </c>
      <c r="O11" s="27" t="s">
        <v>1181</v>
      </c>
      <c r="P11" s="28" t="s">
        <v>80</v>
      </c>
      <c r="Q11" s="29" t="s">
        <v>81</v>
      </c>
      <c r="R11" s="29" t="s">
        <v>82</v>
      </c>
    </row>
    <row r="12" spans="1:18" x14ac:dyDescent="0.25">
      <c r="A12" s="26">
        <v>6952</v>
      </c>
      <c r="B12" s="27" t="s">
        <v>1502</v>
      </c>
      <c r="C12" s="27" t="s">
        <v>309</v>
      </c>
      <c r="D12" s="27" t="s">
        <v>145</v>
      </c>
      <c r="E12" s="27" t="s">
        <v>1004</v>
      </c>
      <c r="F12" s="27" t="s">
        <v>86</v>
      </c>
      <c r="G12" s="27" t="s">
        <v>1487</v>
      </c>
      <c r="H12" s="27" t="s">
        <v>1488</v>
      </c>
      <c r="I12" s="27" t="s">
        <v>58</v>
      </c>
      <c r="M12" s="26">
        <v>19</v>
      </c>
      <c r="N12" s="26">
        <v>4</v>
      </c>
      <c r="O12" s="27" t="s">
        <v>1181</v>
      </c>
      <c r="P12" s="28" t="s">
        <v>80</v>
      </c>
      <c r="Q12" s="29" t="s">
        <v>81</v>
      </c>
      <c r="R12" s="29" t="s">
        <v>82</v>
      </c>
    </row>
    <row r="13" spans="1:18" x14ac:dyDescent="0.25">
      <c r="A13" s="26">
        <v>6953</v>
      </c>
      <c r="B13" s="27" t="s">
        <v>1503</v>
      </c>
      <c r="C13" s="27" t="s">
        <v>1504</v>
      </c>
      <c r="D13" s="27" t="s">
        <v>153</v>
      </c>
      <c r="E13" s="27" t="s">
        <v>1425</v>
      </c>
      <c r="F13" s="27" t="s">
        <v>86</v>
      </c>
      <c r="G13" s="27" t="s">
        <v>1487</v>
      </c>
      <c r="H13" s="27" t="s">
        <v>1488</v>
      </c>
      <c r="I13" s="27" t="s">
        <v>58</v>
      </c>
      <c r="M13" s="26">
        <v>19</v>
      </c>
      <c r="N13" s="26">
        <v>4</v>
      </c>
      <c r="O13" s="27" t="s">
        <v>1181</v>
      </c>
      <c r="P13" s="28" t="s">
        <v>80</v>
      </c>
      <c r="Q13" s="29" t="s">
        <v>81</v>
      </c>
      <c r="R13" s="29" t="s">
        <v>82</v>
      </c>
    </row>
    <row r="14" spans="1:18" x14ac:dyDescent="0.25">
      <c r="A14" s="26">
        <v>6954</v>
      </c>
      <c r="B14" s="27" t="s">
        <v>1505</v>
      </c>
      <c r="C14" s="27" t="s">
        <v>224</v>
      </c>
      <c r="D14" s="27" t="s">
        <v>78</v>
      </c>
      <c r="E14" s="27" t="s">
        <v>368</v>
      </c>
      <c r="F14" s="27" t="s">
        <v>79</v>
      </c>
      <c r="G14" s="27" t="s">
        <v>1487</v>
      </c>
      <c r="H14" s="27" t="s">
        <v>1488</v>
      </c>
      <c r="I14" s="27" t="s">
        <v>58</v>
      </c>
      <c r="M14" s="26">
        <v>19</v>
      </c>
      <c r="N14" s="26">
        <v>4</v>
      </c>
      <c r="O14" s="27" t="s">
        <v>1181</v>
      </c>
      <c r="P14" s="28" t="s">
        <v>80</v>
      </c>
      <c r="Q14" s="29" t="s">
        <v>81</v>
      </c>
      <c r="R14" s="29" t="s">
        <v>82</v>
      </c>
    </row>
    <row r="15" spans="1:18" x14ac:dyDescent="0.25">
      <c r="A15" s="26">
        <v>6955</v>
      </c>
      <c r="B15" s="27" t="s">
        <v>1506</v>
      </c>
      <c r="C15" s="27" t="s">
        <v>163</v>
      </c>
      <c r="D15" s="27" t="s">
        <v>107</v>
      </c>
      <c r="E15" s="27" t="s">
        <v>351</v>
      </c>
      <c r="F15" s="27" t="s">
        <v>86</v>
      </c>
      <c r="G15" s="27" t="s">
        <v>1487</v>
      </c>
      <c r="H15" s="27" t="s">
        <v>1488</v>
      </c>
      <c r="I15" s="27" t="s">
        <v>58</v>
      </c>
      <c r="M15" s="26">
        <v>19</v>
      </c>
      <c r="N15" s="26">
        <v>4</v>
      </c>
      <c r="O15" s="27" t="s">
        <v>1181</v>
      </c>
      <c r="P15" s="28" t="s">
        <v>80</v>
      </c>
      <c r="Q15" s="29" t="s">
        <v>81</v>
      </c>
      <c r="R15" s="29" t="s">
        <v>82</v>
      </c>
    </row>
    <row r="16" spans="1:18" x14ac:dyDescent="0.25">
      <c r="A16" s="26">
        <v>6956</v>
      </c>
      <c r="B16" s="27" t="s">
        <v>1507</v>
      </c>
      <c r="C16" s="27" t="s">
        <v>1508</v>
      </c>
      <c r="D16" s="27" t="s">
        <v>133</v>
      </c>
      <c r="E16" s="27" t="s">
        <v>828</v>
      </c>
      <c r="F16" s="27" t="s">
        <v>86</v>
      </c>
      <c r="G16" s="27" t="s">
        <v>1487</v>
      </c>
      <c r="H16" s="27" t="s">
        <v>1488</v>
      </c>
      <c r="I16" s="27" t="s">
        <v>58</v>
      </c>
      <c r="M16" s="26">
        <v>19</v>
      </c>
      <c r="N16" s="26">
        <v>4</v>
      </c>
      <c r="O16" s="27" t="s">
        <v>1181</v>
      </c>
      <c r="P16" s="28" t="s">
        <v>80</v>
      </c>
      <c r="Q16" s="29" t="s">
        <v>81</v>
      </c>
      <c r="R16" s="29" t="s">
        <v>82</v>
      </c>
    </row>
    <row r="17" spans="1:18" x14ac:dyDescent="0.25">
      <c r="A17" s="26">
        <v>6957</v>
      </c>
      <c r="B17" s="27" t="s">
        <v>1509</v>
      </c>
      <c r="C17" s="27" t="s">
        <v>710</v>
      </c>
      <c r="D17" s="27" t="s">
        <v>145</v>
      </c>
      <c r="E17" s="27" t="s">
        <v>1188</v>
      </c>
      <c r="F17" s="27" t="s">
        <v>86</v>
      </c>
      <c r="G17" s="27" t="s">
        <v>1487</v>
      </c>
      <c r="H17" s="27" t="s">
        <v>1488</v>
      </c>
      <c r="I17" s="27" t="s">
        <v>58</v>
      </c>
      <c r="M17" s="26">
        <v>19</v>
      </c>
      <c r="N17" s="26">
        <v>4</v>
      </c>
      <c r="O17" s="27" t="s">
        <v>1181</v>
      </c>
      <c r="P17" s="28" t="s">
        <v>80</v>
      </c>
      <c r="Q17" s="29" t="s">
        <v>81</v>
      </c>
      <c r="R17" s="29" t="s">
        <v>82</v>
      </c>
    </row>
    <row r="18" spans="1:18" x14ac:dyDescent="0.25">
      <c r="A18" s="26">
        <v>6958</v>
      </c>
      <c r="B18" s="27" t="s">
        <v>1510</v>
      </c>
      <c r="C18" s="27" t="s">
        <v>1411</v>
      </c>
      <c r="D18" s="27" t="s">
        <v>134</v>
      </c>
      <c r="E18" s="27" t="s">
        <v>275</v>
      </c>
      <c r="F18" s="27" t="s">
        <v>79</v>
      </c>
      <c r="G18" s="27" t="s">
        <v>1487</v>
      </c>
      <c r="H18" s="27" t="s">
        <v>1488</v>
      </c>
      <c r="I18" s="27" t="s">
        <v>58</v>
      </c>
      <c r="M18" s="26">
        <v>19</v>
      </c>
      <c r="N18" s="26">
        <v>4</v>
      </c>
      <c r="O18" s="27" t="s">
        <v>1181</v>
      </c>
      <c r="P18" s="28" t="s">
        <v>80</v>
      </c>
      <c r="Q18" s="29" t="s">
        <v>81</v>
      </c>
      <c r="R18" s="29" t="s">
        <v>82</v>
      </c>
    </row>
    <row r="19" spans="1:18" x14ac:dyDescent="0.25">
      <c r="A19" s="26">
        <v>6959</v>
      </c>
      <c r="B19" s="27" t="s">
        <v>1511</v>
      </c>
      <c r="C19" s="27" t="s">
        <v>163</v>
      </c>
      <c r="D19" s="27" t="s">
        <v>422</v>
      </c>
      <c r="E19" s="27" t="s">
        <v>535</v>
      </c>
      <c r="F19" s="27" t="s">
        <v>86</v>
      </c>
      <c r="G19" s="27" t="s">
        <v>1487</v>
      </c>
      <c r="H19" s="27" t="s">
        <v>1488</v>
      </c>
      <c r="I19" s="27" t="s">
        <v>58</v>
      </c>
      <c r="M19" s="26">
        <v>19</v>
      </c>
      <c r="N19" s="26">
        <v>4</v>
      </c>
      <c r="O19" s="27" t="s">
        <v>1181</v>
      </c>
      <c r="P19" s="28" t="s">
        <v>80</v>
      </c>
      <c r="Q19" s="29" t="s">
        <v>81</v>
      </c>
      <c r="R19" s="29" t="s">
        <v>82</v>
      </c>
    </row>
    <row r="20" spans="1:18" x14ac:dyDescent="0.25">
      <c r="A20" s="26">
        <v>6960</v>
      </c>
      <c r="B20" s="27" t="s">
        <v>1512</v>
      </c>
      <c r="C20" s="27" t="s">
        <v>1459</v>
      </c>
      <c r="D20" s="27" t="s">
        <v>123</v>
      </c>
      <c r="E20" s="27" t="s">
        <v>1312</v>
      </c>
      <c r="F20" s="27" t="s">
        <v>86</v>
      </c>
      <c r="G20" s="27" t="s">
        <v>1487</v>
      </c>
      <c r="H20" s="27" t="s">
        <v>1488</v>
      </c>
      <c r="I20" s="27" t="s">
        <v>58</v>
      </c>
      <c r="M20" s="26">
        <v>19</v>
      </c>
      <c r="N20" s="26">
        <v>4</v>
      </c>
      <c r="O20" s="27" t="s">
        <v>1181</v>
      </c>
      <c r="P20" s="28" t="s">
        <v>80</v>
      </c>
      <c r="Q20" s="29" t="s">
        <v>81</v>
      </c>
      <c r="R20" s="29" t="s">
        <v>82</v>
      </c>
    </row>
    <row r="21" spans="1:18" x14ac:dyDescent="0.25">
      <c r="A21" s="26">
        <v>6961</v>
      </c>
      <c r="B21" s="27" t="s">
        <v>1513</v>
      </c>
      <c r="C21" s="27" t="s">
        <v>1514</v>
      </c>
      <c r="D21" s="27" t="s">
        <v>738</v>
      </c>
      <c r="E21" s="27" t="s">
        <v>479</v>
      </c>
      <c r="F21" s="27" t="s">
        <v>86</v>
      </c>
      <c r="G21" s="27" t="s">
        <v>1487</v>
      </c>
      <c r="H21" s="27" t="s">
        <v>1488</v>
      </c>
      <c r="I21" s="27" t="s">
        <v>58</v>
      </c>
      <c r="M21" s="26">
        <v>19</v>
      </c>
      <c r="N21" s="26">
        <v>4</v>
      </c>
      <c r="O21" s="27" t="s">
        <v>1181</v>
      </c>
      <c r="P21" s="28" t="s">
        <v>80</v>
      </c>
      <c r="Q21" s="29" t="s">
        <v>81</v>
      </c>
      <c r="R21" s="29" t="s">
        <v>82</v>
      </c>
    </row>
    <row r="22" spans="1:18" x14ac:dyDescent="0.25">
      <c r="A22" s="26">
        <v>6962</v>
      </c>
      <c r="B22" s="27" t="s">
        <v>1515</v>
      </c>
      <c r="C22" s="27" t="s">
        <v>362</v>
      </c>
      <c r="D22" s="27" t="s">
        <v>145</v>
      </c>
      <c r="E22" s="27" t="s">
        <v>383</v>
      </c>
      <c r="F22" s="27" t="s">
        <v>86</v>
      </c>
      <c r="G22" s="27" t="s">
        <v>1487</v>
      </c>
      <c r="H22" s="27" t="s">
        <v>1488</v>
      </c>
      <c r="I22" s="27" t="s">
        <v>58</v>
      </c>
      <c r="M22" s="26">
        <v>19</v>
      </c>
      <c r="N22" s="26">
        <v>4</v>
      </c>
      <c r="O22" s="27" t="s">
        <v>1181</v>
      </c>
      <c r="P22" s="28" t="s">
        <v>80</v>
      </c>
      <c r="Q22" s="29" t="s">
        <v>81</v>
      </c>
      <c r="R22" s="29" t="s">
        <v>82</v>
      </c>
    </row>
    <row r="23" spans="1:18" x14ac:dyDescent="0.25">
      <c r="A23" s="26">
        <v>6963</v>
      </c>
      <c r="B23" s="27" t="s">
        <v>1516</v>
      </c>
      <c r="C23" s="27" t="s">
        <v>1462</v>
      </c>
      <c r="D23" s="27" t="s">
        <v>1517</v>
      </c>
      <c r="E23" s="27" t="s">
        <v>1424</v>
      </c>
      <c r="F23" s="27" t="s">
        <v>86</v>
      </c>
      <c r="G23" s="27" t="s">
        <v>1487</v>
      </c>
      <c r="H23" s="27" t="s">
        <v>1488</v>
      </c>
      <c r="I23" s="27" t="s">
        <v>58</v>
      </c>
      <c r="M23" s="26">
        <v>19</v>
      </c>
      <c r="N23" s="26">
        <v>4</v>
      </c>
      <c r="O23" s="27" t="s">
        <v>1181</v>
      </c>
      <c r="P23" s="28" t="s">
        <v>80</v>
      </c>
      <c r="Q23" s="29" t="s">
        <v>81</v>
      </c>
      <c r="R23" s="29" t="s">
        <v>82</v>
      </c>
    </row>
    <row r="24" spans="1:18" x14ac:dyDescent="0.25">
      <c r="A24" s="26">
        <v>6964</v>
      </c>
      <c r="B24" s="27" t="s">
        <v>1518</v>
      </c>
      <c r="C24" s="27" t="s">
        <v>1519</v>
      </c>
      <c r="D24" s="27" t="s">
        <v>264</v>
      </c>
      <c r="E24" s="27" t="s">
        <v>418</v>
      </c>
      <c r="F24" s="27" t="s">
        <v>86</v>
      </c>
      <c r="G24" s="27" t="s">
        <v>1487</v>
      </c>
      <c r="H24" s="27" t="s">
        <v>1488</v>
      </c>
      <c r="I24" s="27" t="s">
        <v>58</v>
      </c>
      <c r="M24" s="26">
        <v>19</v>
      </c>
      <c r="N24" s="26">
        <v>4</v>
      </c>
      <c r="O24" s="27" t="s">
        <v>1181</v>
      </c>
      <c r="P24" s="28" t="s">
        <v>80</v>
      </c>
      <c r="Q24" s="29" t="s">
        <v>81</v>
      </c>
      <c r="R24" s="29" t="s">
        <v>82</v>
      </c>
    </row>
    <row r="25" spans="1:18" x14ac:dyDescent="0.25">
      <c r="A25" s="26">
        <v>6965</v>
      </c>
      <c r="B25" s="27" t="s">
        <v>1520</v>
      </c>
      <c r="C25" s="27" t="s">
        <v>303</v>
      </c>
      <c r="D25" s="27" t="s">
        <v>372</v>
      </c>
      <c r="E25" s="27" t="s">
        <v>319</v>
      </c>
      <c r="F25" s="27" t="s">
        <v>79</v>
      </c>
      <c r="G25" s="27" t="s">
        <v>1487</v>
      </c>
      <c r="H25" s="27" t="s">
        <v>1488</v>
      </c>
      <c r="I25" s="27" t="s">
        <v>58</v>
      </c>
      <c r="M25" s="26">
        <v>19</v>
      </c>
      <c r="N25" s="26">
        <v>4</v>
      </c>
      <c r="O25" s="27" t="s">
        <v>1181</v>
      </c>
      <c r="P25" s="28" t="s">
        <v>80</v>
      </c>
      <c r="Q25" s="29" t="s">
        <v>81</v>
      </c>
      <c r="R25" s="29" t="s">
        <v>82</v>
      </c>
    </row>
    <row r="26" spans="1:18" x14ac:dyDescent="0.25">
      <c r="A26" s="26">
        <v>6966</v>
      </c>
      <c r="B26" s="27" t="s">
        <v>1521</v>
      </c>
      <c r="C26" s="27" t="s">
        <v>537</v>
      </c>
      <c r="D26" s="27" t="s">
        <v>153</v>
      </c>
      <c r="E26" s="27" t="s">
        <v>357</v>
      </c>
      <c r="F26" s="27" t="s">
        <v>86</v>
      </c>
      <c r="G26" s="27" t="s">
        <v>1487</v>
      </c>
      <c r="H26" s="27" t="s">
        <v>1488</v>
      </c>
      <c r="I26" s="27" t="s">
        <v>58</v>
      </c>
      <c r="M26" s="26">
        <v>19</v>
      </c>
      <c r="N26" s="26">
        <v>4</v>
      </c>
      <c r="O26" s="27" t="s">
        <v>1181</v>
      </c>
      <c r="P26" s="28" t="s">
        <v>80</v>
      </c>
      <c r="Q26" s="29" t="s">
        <v>81</v>
      </c>
      <c r="R26" s="29" t="s">
        <v>82</v>
      </c>
    </row>
    <row r="27" spans="1:18" x14ac:dyDescent="0.25">
      <c r="A27" s="26">
        <v>6967</v>
      </c>
      <c r="B27" s="27" t="s">
        <v>1522</v>
      </c>
      <c r="C27" s="27" t="s">
        <v>1107</v>
      </c>
      <c r="D27" s="27" t="s">
        <v>248</v>
      </c>
      <c r="E27" s="27" t="s">
        <v>323</v>
      </c>
      <c r="F27" s="27" t="s">
        <v>86</v>
      </c>
      <c r="G27" s="27" t="s">
        <v>1487</v>
      </c>
      <c r="H27" s="27" t="s">
        <v>1488</v>
      </c>
      <c r="I27" s="27" t="s">
        <v>58</v>
      </c>
      <c r="M27" s="26">
        <v>19</v>
      </c>
      <c r="N27" s="26">
        <v>4</v>
      </c>
      <c r="O27" s="27" t="s">
        <v>1181</v>
      </c>
      <c r="P27" s="28" t="s">
        <v>80</v>
      </c>
      <c r="Q27" s="29" t="s">
        <v>81</v>
      </c>
      <c r="R27" s="29" t="s">
        <v>82</v>
      </c>
    </row>
    <row r="28" spans="1:18" x14ac:dyDescent="0.25">
      <c r="A28" s="26">
        <v>6968</v>
      </c>
      <c r="B28" s="27" t="s">
        <v>1523</v>
      </c>
      <c r="C28" s="27" t="s">
        <v>396</v>
      </c>
      <c r="D28" s="27" t="s">
        <v>117</v>
      </c>
      <c r="E28" s="27" t="s">
        <v>929</v>
      </c>
      <c r="F28" s="27" t="s">
        <v>86</v>
      </c>
      <c r="G28" s="27" t="s">
        <v>1487</v>
      </c>
      <c r="H28" s="27" t="s">
        <v>1488</v>
      </c>
      <c r="I28" s="27" t="s">
        <v>58</v>
      </c>
      <c r="M28" s="26">
        <v>19</v>
      </c>
      <c r="N28" s="26">
        <v>4</v>
      </c>
      <c r="O28" s="27" t="s">
        <v>1181</v>
      </c>
      <c r="P28" s="28" t="s">
        <v>80</v>
      </c>
      <c r="Q28" s="29" t="s">
        <v>81</v>
      </c>
      <c r="R28" s="29" t="s">
        <v>82</v>
      </c>
    </row>
    <row r="29" spans="1:18" x14ac:dyDescent="0.25">
      <c r="A29" s="26">
        <v>6969</v>
      </c>
      <c r="B29" s="27" t="s">
        <v>1524</v>
      </c>
      <c r="C29" s="27" t="s">
        <v>1147</v>
      </c>
      <c r="D29" s="27" t="s">
        <v>976</v>
      </c>
      <c r="E29" s="27" t="s">
        <v>1525</v>
      </c>
      <c r="F29" s="27" t="s">
        <v>86</v>
      </c>
      <c r="G29" s="27" t="s">
        <v>1487</v>
      </c>
      <c r="H29" s="27" t="s">
        <v>1488</v>
      </c>
      <c r="I29" s="27" t="s">
        <v>58</v>
      </c>
      <c r="M29" s="26">
        <v>19</v>
      </c>
      <c r="N29" s="26">
        <v>4</v>
      </c>
      <c r="O29" s="27" t="s">
        <v>1181</v>
      </c>
      <c r="P29" s="28" t="s">
        <v>80</v>
      </c>
      <c r="Q29" s="29" t="s">
        <v>81</v>
      </c>
      <c r="R29" s="29" t="s">
        <v>82</v>
      </c>
    </row>
    <row r="30" spans="1:18" x14ac:dyDescent="0.25">
      <c r="A30" s="26">
        <v>6970</v>
      </c>
      <c r="B30" s="27" t="s">
        <v>1526</v>
      </c>
      <c r="C30" s="27" t="s">
        <v>1474</v>
      </c>
      <c r="D30" s="27" t="s">
        <v>79</v>
      </c>
      <c r="E30" s="27" t="s">
        <v>587</v>
      </c>
      <c r="F30" s="27" t="s">
        <v>79</v>
      </c>
      <c r="G30" s="27" t="s">
        <v>1487</v>
      </c>
      <c r="H30" s="27" t="s">
        <v>1488</v>
      </c>
      <c r="I30" s="27" t="s">
        <v>58</v>
      </c>
      <c r="M30" s="26">
        <v>19</v>
      </c>
      <c r="N30" s="26">
        <v>4</v>
      </c>
      <c r="O30" s="27" t="s">
        <v>1181</v>
      </c>
      <c r="P30" s="28" t="s">
        <v>80</v>
      </c>
      <c r="Q30" s="29" t="s">
        <v>81</v>
      </c>
      <c r="R30" s="29" t="s">
        <v>82</v>
      </c>
    </row>
    <row r="31" spans="1:18" x14ac:dyDescent="0.25">
      <c r="A31" s="26">
        <v>6971</v>
      </c>
      <c r="B31" s="27" t="s">
        <v>1527</v>
      </c>
      <c r="C31" s="27" t="s">
        <v>861</v>
      </c>
      <c r="D31" s="27" t="s">
        <v>219</v>
      </c>
      <c r="E31" s="27" t="s">
        <v>347</v>
      </c>
      <c r="F31" s="27" t="s">
        <v>86</v>
      </c>
      <c r="G31" s="27" t="s">
        <v>1487</v>
      </c>
      <c r="H31" s="27" t="s">
        <v>1488</v>
      </c>
      <c r="I31" s="27" t="s">
        <v>58</v>
      </c>
      <c r="M31" s="26">
        <v>19</v>
      </c>
      <c r="N31" s="26">
        <v>4</v>
      </c>
      <c r="O31" s="27" t="s">
        <v>1181</v>
      </c>
      <c r="P31" s="28" t="s">
        <v>80</v>
      </c>
      <c r="Q31" s="29" t="s">
        <v>81</v>
      </c>
      <c r="R31" s="29" t="s">
        <v>82</v>
      </c>
    </row>
    <row r="32" spans="1:18" x14ac:dyDescent="0.25">
      <c r="A32" s="26">
        <v>6972</v>
      </c>
      <c r="B32" s="27" t="s">
        <v>1528</v>
      </c>
      <c r="C32" s="27" t="s">
        <v>404</v>
      </c>
      <c r="D32" s="27" t="s">
        <v>85</v>
      </c>
      <c r="E32" s="27" t="s">
        <v>341</v>
      </c>
      <c r="F32" s="27" t="s">
        <v>86</v>
      </c>
      <c r="G32" s="27" t="s">
        <v>1487</v>
      </c>
      <c r="H32" s="27" t="s">
        <v>1488</v>
      </c>
      <c r="I32" s="27" t="s">
        <v>58</v>
      </c>
      <c r="M32" s="26">
        <v>19</v>
      </c>
      <c r="N32" s="26">
        <v>4</v>
      </c>
      <c r="O32" s="27" t="s">
        <v>1181</v>
      </c>
      <c r="P32" s="28" t="s">
        <v>80</v>
      </c>
      <c r="Q32" s="29" t="s">
        <v>81</v>
      </c>
      <c r="R32" s="29" t="s">
        <v>82</v>
      </c>
    </row>
    <row r="33" spans="1:18" x14ac:dyDescent="0.25">
      <c r="A33" s="26">
        <v>6973</v>
      </c>
      <c r="B33" s="27" t="s">
        <v>1529</v>
      </c>
      <c r="C33" s="27" t="s">
        <v>1325</v>
      </c>
      <c r="D33" s="27" t="s">
        <v>255</v>
      </c>
      <c r="E33" s="27" t="s">
        <v>385</v>
      </c>
      <c r="F33" s="27" t="s">
        <v>86</v>
      </c>
      <c r="G33" s="27" t="s">
        <v>1487</v>
      </c>
      <c r="H33" s="27" t="s">
        <v>1488</v>
      </c>
      <c r="I33" s="27" t="s">
        <v>58</v>
      </c>
      <c r="M33" s="26">
        <v>19</v>
      </c>
      <c r="N33" s="26">
        <v>4</v>
      </c>
      <c r="O33" s="27" t="s">
        <v>1181</v>
      </c>
      <c r="P33" s="28" t="s">
        <v>80</v>
      </c>
      <c r="Q33" s="29" t="s">
        <v>81</v>
      </c>
      <c r="R33" s="29" t="s">
        <v>82</v>
      </c>
    </row>
    <row r="34" spans="1:18" x14ac:dyDescent="0.25">
      <c r="A34" s="26">
        <v>6974</v>
      </c>
      <c r="B34" s="27" t="s">
        <v>1530</v>
      </c>
      <c r="C34" s="27" t="s">
        <v>697</v>
      </c>
      <c r="D34" s="27" t="s">
        <v>511</v>
      </c>
      <c r="E34" s="27" t="s">
        <v>310</v>
      </c>
      <c r="F34" s="27" t="s">
        <v>86</v>
      </c>
      <c r="G34" s="27" t="s">
        <v>1487</v>
      </c>
      <c r="H34" s="27" t="s">
        <v>1488</v>
      </c>
      <c r="I34" s="27" t="s">
        <v>58</v>
      </c>
      <c r="M34" s="26">
        <v>19</v>
      </c>
      <c r="N34" s="26">
        <v>4</v>
      </c>
      <c r="O34" s="27" t="s">
        <v>1181</v>
      </c>
      <c r="P34" s="28" t="s">
        <v>80</v>
      </c>
      <c r="Q34" s="29" t="s">
        <v>81</v>
      </c>
      <c r="R34" s="29" t="s">
        <v>82</v>
      </c>
    </row>
    <row r="35" spans="1:18" x14ac:dyDescent="0.25">
      <c r="A35" s="26">
        <v>6975</v>
      </c>
      <c r="B35" s="27" t="s">
        <v>1531</v>
      </c>
      <c r="C35" s="27" t="s">
        <v>271</v>
      </c>
      <c r="D35" s="27" t="s">
        <v>1532</v>
      </c>
      <c r="E35" s="27" t="s">
        <v>370</v>
      </c>
      <c r="F35" s="27" t="s">
        <v>86</v>
      </c>
      <c r="G35" s="27" t="s">
        <v>1487</v>
      </c>
      <c r="H35" s="27" t="s">
        <v>1488</v>
      </c>
      <c r="I35" s="27" t="s">
        <v>58</v>
      </c>
      <c r="M35" s="26">
        <v>19</v>
      </c>
      <c r="N35" s="26">
        <v>4</v>
      </c>
      <c r="O35" s="27" t="s">
        <v>1181</v>
      </c>
      <c r="P35" s="28" t="s">
        <v>80</v>
      </c>
      <c r="Q35" s="29" t="s">
        <v>81</v>
      </c>
      <c r="R35" s="29" t="s">
        <v>82</v>
      </c>
    </row>
    <row r="36" spans="1:18" x14ac:dyDescent="0.25">
      <c r="A36" s="26">
        <v>6976</v>
      </c>
      <c r="B36" s="27" t="s">
        <v>1533</v>
      </c>
      <c r="C36" s="27" t="s">
        <v>1534</v>
      </c>
      <c r="D36" s="27" t="s">
        <v>85</v>
      </c>
      <c r="E36" s="27" t="s">
        <v>341</v>
      </c>
      <c r="F36" s="27" t="s">
        <v>86</v>
      </c>
      <c r="G36" s="27" t="s">
        <v>1487</v>
      </c>
      <c r="H36" s="27" t="s">
        <v>1488</v>
      </c>
      <c r="I36" s="27" t="s">
        <v>58</v>
      </c>
      <c r="M36" s="26">
        <v>19</v>
      </c>
      <c r="N36" s="26">
        <v>4</v>
      </c>
      <c r="O36" s="27" t="s">
        <v>1181</v>
      </c>
      <c r="P36" s="28" t="s">
        <v>80</v>
      </c>
      <c r="Q36" s="29" t="s">
        <v>81</v>
      </c>
      <c r="R36" s="29" t="s">
        <v>82</v>
      </c>
    </row>
    <row r="37" spans="1:18" x14ac:dyDescent="0.25">
      <c r="A37" s="26">
        <v>6977</v>
      </c>
      <c r="B37" s="27" t="s">
        <v>1535</v>
      </c>
      <c r="C37" s="27" t="s">
        <v>1169</v>
      </c>
      <c r="D37" s="27" t="s">
        <v>183</v>
      </c>
      <c r="E37" s="27" t="s">
        <v>1425</v>
      </c>
      <c r="F37" s="27" t="s">
        <v>86</v>
      </c>
      <c r="G37" s="27" t="s">
        <v>1487</v>
      </c>
      <c r="H37" s="27" t="s">
        <v>1488</v>
      </c>
      <c r="I37" s="27" t="s">
        <v>58</v>
      </c>
      <c r="M37" s="26">
        <v>19</v>
      </c>
      <c r="N37" s="26">
        <v>4</v>
      </c>
      <c r="O37" s="27" t="s">
        <v>1181</v>
      </c>
      <c r="P37" s="28" t="s">
        <v>80</v>
      </c>
      <c r="Q37" s="29" t="s">
        <v>81</v>
      </c>
      <c r="R37" s="29" t="s">
        <v>82</v>
      </c>
    </row>
    <row r="38" spans="1:18" x14ac:dyDescent="0.25">
      <c r="A38" s="26">
        <v>6978</v>
      </c>
      <c r="B38" s="27" t="s">
        <v>1536</v>
      </c>
      <c r="C38" s="27" t="s">
        <v>702</v>
      </c>
      <c r="D38" s="27" t="s">
        <v>264</v>
      </c>
      <c r="E38" s="27" t="s">
        <v>341</v>
      </c>
      <c r="F38" s="27" t="s">
        <v>86</v>
      </c>
      <c r="G38" s="27" t="s">
        <v>1487</v>
      </c>
      <c r="H38" s="27" t="s">
        <v>1488</v>
      </c>
      <c r="I38" s="27" t="s">
        <v>58</v>
      </c>
      <c r="M38" s="26">
        <v>19</v>
      </c>
      <c r="N38" s="26">
        <v>4</v>
      </c>
      <c r="O38" s="27" t="s">
        <v>1181</v>
      </c>
      <c r="P38" s="28" t="s">
        <v>80</v>
      </c>
      <c r="Q38" s="29" t="s">
        <v>81</v>
      </c>
      <c r="R38" s="29" t="s">
        <v>82</v>
      </c>
    </row>
    <row r="39" spans="1:18" x14ac:dyDescent="0.25">
      <c r="A39" s="26">
        <v>6979</v>
      </c>
      <c r="B39" s="27" t="s">
        <v>1537</v>
      </c>
      <c r="C39" s="27" t="s">
        <v>741</v>
      </c>
      <c r="D39" s="27" t="s">
        <v>570</v>
      </c>
      <c r="E39" s="27" t="s">
        <v>477</v>
      </c>
      <c r="F39" s="27" t="s">
        <v>86</v>
      </c>
      <c r="G39" s="27" t="s">
        <v>1487</v>
      </c>
      <c r="H39" s="27" t="s">
        <v>1488</v>
      </c>
      <c r="I39" s="27" t="s">
        <v>58</v>
      </c>
      <c r="M39" s="26">
        <v>19</v>
      </c>
      <c r="N39" s="26">
        <v>4</v>
      </c>
      <c r="O39" s="27" t="s">
        <v>1181</v>
      </c>
      <c r="P39" s="28" t="s">
        <v>80</v>
      </c>
      <c r="Q39" s="29" t="s">
        <v>81</v>
      </c>
      <c r="R39" s="29" t="s">
        <v>82</v>
      </c>
    </row>
    <row r="40" spans="1:18" x14ac:dyDescent="0.25">
      <c r="A40" s="26">
        <v>6980</v>
      </c>
      <c r="B40" s="27" t="s">
        <v>1538</v>
      </c>
      <c r="C40" s="27" t="s">
        <v>1539</v>
      </c>
      <c r="D40" s="27" t="s">
        <v>135</v>
      </c>
      <c r="E40" s="27" t="s">
        <v>1540</v>
      </c>
      <c r="F40" s="27" t="s">
        <v>86</v>
      </c>
      <c r="G40" s="27" t="s">
        <v>1487</v>
      </c>
      <c r="H40" s="27" t="s">
        <v>1488</v>
      </c>
      <c r="I40" s="27" t="s">
        <v>58</v>
      </c>
      <c r="M40" s="26">
        <v>19</v>
      </c>
      <c r="N40" s="26">
        <v>4</v>
      </c>
      <c r="O40" s="27" t="s">
        <v>1181</v>
      </c>
      <c r="P40" s="28" t="s">
        <v>80</v>
      </c>
      <c r="Q40" s="29" t="s">
        <v>81</v>
      </c>
      <c r="R40" s="29" t="s">
        <v>82</v>
      </c>
    </row>
    <row r="41" spans="1:18" x14ac:dyDescent="0.25">
      <c r="A41" s="26">
        <v>6981</v>
      </c>
      <c r="B41" s="27" t="s">
        <v>1541</v>
      </c>
      <c r="C41" s="27" t="s">
        <v>1542</v>
      </c>
      <c r="D41" s="27" t="s">
        <v>422</v>
      </c>
      <c r="E41" s="27" t="s">
        <v>479</v>
      </c>
      <c r="F41" s="27" t="s">
        <v>86</v>
      </c>
      <c r="G41" s="27" t="s">
        <v>1487</v>
      </c>
      <c r="H41" s="27" t="s">
        <v>1488</v>
      </c>
      <c r="I41" s="27" t="s">
        <v>58</v>
      </c>
      <c r="M41" s="26">
        <v>19</v>
      </c>
      <c r="N41" s="26">
        <v>4</v>
      </c>
      <c r="O41" s="27" t="s">
        <v>1181</v>
      </c>
      <c r="P41" s="28" t="s">
        <v>80</v>
      </c>
      <c r="Q41" s="29" t="s">
        <v>81</v>
      </c>
      <c r="R41" s="29" t="s">
        <v>82</v>
      </c>
    </row>
    <row r="42" spans="1:18" x14ac:dyDescent="0.25">
      <c r="A42" s="26">
        <v>6982</v>
      </c>
      <c r="B42" s="27" t="s">
        <v>1543</v>
      </c>
      <c r="C42" s="27" t="s">
        <v>1013</v>
      </c>
      <c r="D42" s="27" t="s">
        <v>439</v>
      </c>
      <c r="E42" s="27" t="s">
        <v>987</v>
      </c>
      <c r="F42" s="27" t="s">
        <v>86</v>
      </c>
      <c r="G42" s="27" t="s">
        <v>1487</v>
      </c>
      <c r="H42" s="27" t="s">
        <v>1488</v>
      </c>
      <c r="I42" s="27" t="s">
        <v>58</v>
      </c>
      <c r="M42" s="26">
        <v>19</v>
      </c>
      <c r="N42" s="26">
        <v>4</v>
      </c>
      <c r="O42" s="27" t="s">
        <v>1181</v>
      </c>
      <c r="P42" s="28" t="s">
        <v>80</v>
      </c>
      <c r="Q42" s="29" t="s">
        <v>81</v>
      </c>
      <c r="R42" s="29" t="s">
        <v>82</v>
      </c>
    </row>
    <row r="43" spans="1:18" x14ac:dyDescent="0.25">
      <c r="A43" s="26">
        <v>6983</v>
      </c>
      <c r="B43" s="27" t="s">
        <v>1544</v>
      </c>
      <c r="C43" s="27" t="s">
        <v>608</v>
      </c>
      <c r="D43" s="27" t="s">
        <v>153</v>
      </c>
      <c r="E43" s="27" t="s">
        <v>419</v>
      </c>
      <c r="F43" s="27" t="s">
        <v>86</v>
      </c>
      <c r="G43" s="27" t="s">
        <v>1487</v>
      </c>
      <c r="H43" s="27" t="s">
        <v>1488</v>
      </c>
      <c r="I43" s="27" t="s">
        <v>58</v>
      </c>
      <c r="M43" s="26">
        <v>19</v>
      </c>
      <c r="N43" s="26">
        <v>4</v>
      </c>
      <c r="O43" s="27" t="s">
        <v>1181</v>
      </c>
      <c r="P43" s="28" t="s">
        <v>80</v>
      </c>
      <c r="Q43" s="29" t="s">
        <v>81</v>
      </c>
      <c r="R43" s="29" t="s">
        <v>82</v>
      </c>
    </row>
    <row r="44" spans="1:18" x14ac:dyDescent="0.25">
      <c r="A44" s="26">
        <v>6984</v>
      </c>
      <c r="B44" s="27" t="s">
        <v>1545</v>
      </c>
      <c r="C44" s="27" t="s">
        <v>1226</v>
      </c>
      <c r="D44" s="27" t="s">
        <v>183</v>
      </c>
      <c r="E44" s="27" t="s">
        <v>420</v>
      </c>
      <c r="F44" s="27" t="s">
        <v>86</v>
      </c>
      <c r="G44" s="27" t="s">
        <v>1487</v>
      </c>
      <c r="H44" s="27" t="s">
        <v>1488</v>
      </c>
      <c r="I44" s="27" t="s">
        <v>58</v>
      </c>
      <c r="M44" s="26">
        <v>19</v>
      </c>
      <c r="N44" s="26">
        <v>4</v>
      </c>
      <c r="O44" s="27" t="s">
        <v>1181</v>
      </c>
      <c r="P44" s="28" t="s">
        <v>80</v>
      </c>
      <c r="Q44" s="29" t="s">
        <v>81</v>
      </c>
      <c r="R44" s="29" t="s">
        <v>82</v>
      </c>
    </row>
    <row r="45" spans="1:18" x14ac:dyDescent="0.25">
      <c r="A45" s="26">
        <v>6985</v>
      </c>
      <c r="B45" s="27" t="s">
        <v>1546</v>
      </c>
      <c r="C45" s="27" t="s">
        <v>1038</v>
      </c>
      <c r="D45" s="27" t="s">
        <v>219</v>
      </c>
      <c r="E45" s="27" t="s">
        <v>339</v>
      </c>
      <c r="F45" s="27" t="s">
        <v>86</v>
      </c>
      <c r="G45" s="27" t="s">
        <v>1487</v>
      </c>
      <c r="H45" s="27" t="s">
        <v>1488</v>
      </c>
      <c r="I45" s="27" t="s">
        <v>58</v>
      </c>
      <c r="M45" s="26">
        <v>19</v>
      </c>
      <c r="N45" s="26">
        <v>4</v>
      </c>
      <c r="O45" s="27" t="s">
        <v>1181</v>
      </c>
      <c r="P45" s="28" t="s">
        <v>80</v>
      </c>
      <c r="Q45" s="29" t="s">
        <v>81</v>
      </c>
      <c r="R45" s="29" t="s">
        <v>82</v>
      </c>
    </row>
    <row r="46" spans="1:18" x14ac:dyDescent="0.25">
      <c r="A46" s="26">
        <v>6986</v>
      </c>
      <c r="B46" s="27" t="s">
        <v>1547</v>
      </c>
      <c r="C46" s="27" t="s">
        <v>1548</v>
      </c>
      <c r="D46" s="27" t="s">
        <v>165</v>
      </c>
      <c r="E46" s="27" t="s">
        <v>429</v>
      </c>
      <c r="F46" s="27" t="s">
        <v>86</v>
      </c>
      <c r="G46" s="27" t="s">
        <v>1487</v>
      </c>
      <c r="H46" s="27" t="s">
        <v>1488</v>
      </c>
      <c r="I46" s="27" t="s">
        <v>58</v>
      </c>
      <c r="M46" s="26">
        <v>19</v>
      </c>
      <c r="N46" s="26">
        <v>4</v>
      </c>
      <c r="O46" s="27" t="s">
        <v>1181</v>
      </c>
      <c r="P46" s="28" t="s">
        <v>80</v>
      </c>
      <c r="Q46" s="29" t="s">
        <v>81</v>
      </c>
      <c r="R46" s="29" t="s">
        <v>82</v>
      </c>
    </row>
    <row r="47" spans="1:18" x14ac:dyDescent="0.25">
      <c r="A47" s="26">
        <v>6987</v>
      </c>
      <c r="B47" s="27" t="s">
        <v>1549</v>
      </c>
      <c r="C47" s="27" t="s">
        <v>1550</v>
      </c>
      <c r="D47" s="27" t="s">
        <v>129</v>
      </c>
      <c r="E47" s="27" t="s">
        <v>443</v>
      </c>
      <c r="F47" s="27" t="s">
        <v>86</v>
      </c>
      <c r="G47" s="27" t="s">
        <v>1487</v>
      </c>
      <c r="H47" s="27" t="s">
        <v>1488</v>
      </c>
      <c r="I47" s="27" t="s">
        <v>58</v>
      </c>
      <c r="M47" s="26">
        <v>19</v>
      </c>
      <c r="N47" s="26">
        <v>4</v>
      </c>
      <c r="O47" s="27" t="s">
        <v>1181</v>
      </c>
      <c r="P47" s="28" t="s">
        <v>80</v>
      </c>
      <c r="Q47" s="29" t="s">
        <v>81</v>
      </c>
      <c r="R47" s="29" t="s">
        <v>82</v>
      </c>
    </row>
    <row r="48" spans="1:18" x14ac:dyDescent="0.25">
      <c r="A48" s="26">
        <v>6988</v>
      </c>
      <c r="B48" s="27" t="s">
        <v>1551</v>
      </c>
      <c r="C48" s="27" t="s">
        <v>271</v>
      </c>
      <c r="D48" s="27" t="s">
        <v>183</v>
      </c>
      <c r="E48" s="27" t="s">
        <v>429</v>
      </c>
      <c r="F48" s="27" t="s">
        <v>86</v>
      </c>
      <c r="G48" s="27" t="s">
        <v>1487</v>
      </c>
      <c r="H48" s="27" t="s">
        <v>1488</v>
      </c>
      <c r="I48" s="27" t="s">
        <v>58</v>
      </c>
      <c r="M48" s="26">
        <v>19</v>
      </c>
      <c r="N48" s="26">
        <v>4</v>
      </c>
      <c r="O48" s="27" t="s">
        <v>1181</v>
      </c>
      <c r="P48" s="28" t="s">
        <v>80</v>
      </c>
      <c r="Q48" s="29" t="s">
        <v>81</v>
      </c>
      <c r="R48" s="29" t="s">
        <v>82</v>
      </c>
    </row>
    <row r="49" spans="1:18" x14ac:dyDescent="0.25">
      <c r="A49" s="26">
        <v>6989</v>
      </c>
      <c r="B49" s="27" t="s">
        <v>1552</v>
      </c>
      <c r="C49" s="27" t="s">
        <v>1553</v>
      </c>
      <c r="D49" s="27" t="s">
        <v>153</v>
      </c>
      <c r="E49" s="27" t="s">
        <v>1369</v>
      </c>
      <c r="F49" s="27" t="s">
        <v>86</v>
      </c>
      <c r="G49" s="27" t="s">
        <v>1487</v>
      </c>
      <c r="H49" s="27" t="s">
        <v>1488</v>
      </c>
      <c r="I49" s="27" t="s">
        <v>58</v>
      </c>
      <c r="M49" s="26">
        <v>19</v>
      </c>
      <c r="N49" s="26">
        <v>4</v>
      </c>
      <c r="O49" s="27" t="s">
        <v>1181</v>
      </c>
      <c r="P49" s="28" t="s">
        <v>80</v>
      </c>
      <c r="Q49" s="29" t="s">
        <v>81</v>
      </c>
      <c r="R49" s="29" t="s">
        <v>82</v>
      </c>
    </row>
    <row r="50" spans="1:18" x14ac:dyDescent="0.25">
      <c r="A50" s="26">
        <v>6990</v>
      </c>
      <c r="B50" s="27" t="s">
        <v>1554</v>
      </c>
      <c r="C50" s="27" t="s">
        <v>338</v>
      </c>
      <c r="D50" s="27" t="s">
        <v>133</v>
      </c>
      <c r="E50" s="27" t="s">
        <v>1186</v>
      </c>
      <c r="F50" s="27" t="s">
        <v>86</v>
      </c>
      <c r="G50" s="27" t="s">
        <v>1487</v>
      </c>
      <c r="H50" s="27" t="s">
        <v>1488</v>
      </c>
      <c r="I50" s="27" t="s">
        <v>58</v>
      </c>
      <c r="M50" s="26">
        <v>19</v>
      </c>
      <c r="N50" s="26">
        <v>4</v>
      </c>
      <c r="O50" s="27" t="s">
        <v>1181</v>
      </c>
      <c r="P50" s="28" t="s">
        <v>80</v>
      </c>
      <c r="Q50" s="29" t="s">
        <v>81</v>
      </c>
      <c r="R50" s="29" t="s">
        <v>82</v>
      </c>
    </row>
    <row r="51" spans="1:18" x14ac:dyDescent="0.25">
      <c r="A51" s="26">
        <v>6991</v>
      </c>
      <c r="B51" s="27" t="s">
        <v>1555</v>
      </c>
      <c r="C51" s="27" t="s">
        <v>391</v>
      </c>
      <c r="D51" s="27" t="s">
        <v>24</v>
      </c>
      <c r="E51" s="27" t="s">
        <v>375</v>
      </c>
      <c r="F51" s="27" t="s">
        <v>79</v>
      </c>
      <c r="G51" s="27" t="s">
        <v>1487</v>
      </c>
      <c r="H51" s="27" t="s">
        <v>1488</v>
      </c>
      <c r="I51" s="27" t="s">
        <v>58</v>
      </c>
      <c r="M51" s="26">
        <v>19</v>
      </c>
      <c r="N51" s="26">
        <v>4</v>
      </c>
      <c r="O51" s="27" t="s">
        <v>1181</v>
      </c>
      <c r="P51" s="28" t="s">
        <v>80</v>
      </c>
      <c r="Q51" s="29" t="s">
        <v>81</v>
      </c>
      <c r="R51" s="29" t="s">
        <v>82</v>
      </c>
    </row>
    <row r="52" spans="1:18" x14ac:dyDescent="0.25">
      <c r="A52" s="26">
        <v>6992</v>
      </c>
      <c r="B52" s="27" t="s">
        <v>1556</v>
      </c>
      <c r="C52" s="27" t="s">
        <v>1557</v>
      </c>
      <c r="D52" s="27" t="s">
        <v>79</v>
      </c>
      <c r="E52" s="27" t="s">
        <v>456</v>
      </c>
      <c r="F52" s="27" t="s">
        <v>79</v>
      </c>
      <c r="G52" s="27" t="s">
        <v>1487</v>
      </c>
      <c r="H52" s="27" t="s">
        <v>1488</v>
      </c>
      <c r="I52" s="27" t="s">
        <v>58</v>
      </c>
      <c r="M52" s="26">
        <v>19</v>
      </c>
      <c r="N52" s="26">
        <v>4</v>
      </c>
      <c r="O52" s="27" t="s">
        <v>1181</v>
      </c>
      <c r="P52" s="28" t="s">
        <v>80</v>
      </c>
      <c r="Q52" s="29" t="s">
        <v>81</v>
      </c>
      <c r="R52" s="29" t="s">
        <v>82</v>
      </c>
    </row>
    <row r="53" spans="1:18" x14ac:dyDescent="0.25">
      <c r="A53" s="26">
        <v>6993</v>
      </c>
      <c r="B53" s="27" t="s">
        <v>1558</v>
      </c>
      <c r="C53" s="27" t="s">
        <v>1253</v>
      </c>
      <c r="D53" s="27" t="s">
        <v>129</v>
      </c>
      <c r="E53" s="27" t="s">
        <v>1190</v>
      </c>
      <c r="F53" s="27" t="s">
        <v>86</v>
      </c>
      <c r="G53" s="27" t="s">
        <v>1487</v>
      </c>
      <c r="H53" s="27" t="s">
        <v>1488</v>
      </c>
      <c r="I53" s="27" t="s">
        <v>58</v>
      </c>
      <c r="M53" s="26">
        <v>19</v>
      </c>
      <c r="N53" s="26">
        <v>4</v>
      </c>
      <c r="O53" s="27" t="s">
        <v>1181</v>
      </c>
      <c r="P53" s="28" t="s">
        <v>80</v>
      </c>
      <c r="Q53" s="29" t="s">
        <v>81</v>
      </c>
      <c r="R53" s="29" t="s">
        <v>82</v>
      </c>
    </row>
    <row r="54" spans="1:18" x14ac:dyDescent="0.25">
      <c r="A54" s="26">
        <v>6994</v>
      </c>
      <c r="B54" s="27" t="s">
        <v>1559</v>
      </c>
      <c r="C54" s="27" t="s">
        <v>824</v>
      </c>
      <c r="D54" s="27" t="s">
        <v>1396</v>
      </c>
      <c r="E54" s="27" t="s">
        <v>357</v>
      </c>
      <c r="F54" s="27" t="s">
        <v>86</v>
      </c>
      <c r="G54" s="27" t="s">
        <v>1487</v>
      </c>
      <c r="H54" s="27" t="s">
        <v>1488</v>
      </c>
      <c r="I54" s="27" t="s">
        <v>58</v>
      </c>
      <c r="M54" s="26">
        <v>19</v>
      </c>
      <c r="N54" s="26">
        <v>4</v>
      </c>
      <c r="O54" s="27" t="s">
        <v>1181</v>
      </c>
      <c r="P54" s="28" t="s">
        <v>80</v>
      </c>
      <c r="Q54" s="29" t="s">
        <v>81</v>
      </c>
      <c r="R54" s="29" t="s">
        <v>82</v>
      </c>
    </row>
    <row r="55" spans="1:18" x14ac:dyDescent="0.25">
      <c r="A55" s="26">
        <v>6995</v>
      </c>
      <c r="B55" s="27" t="s">
        <v>1560</v>
      </c>
      <c r="C55" s="27" t="s">
        <v>1254</v>
      </c>
      <c r="D55" s="27" t="s">
        <v>129</v>
      </c>
      <c r="E55" s="27" t="s">
        <v>582</v>
      </c>
      <c r="F55" s="27" t="s">
        <v>86</v>
      </c>
      <c r="G55" s="27" t="s">
        <v>1487</v>
      </c>
      <c r="H55" s="27" t="s">
        <v>1488</v>
      </c>
      <c r="I55" s="27" t="s">
        <v>58</v>
      </c>
      <c r="M55" s="26">
        <v>19</v>
      </c>
      <c r="N55" s="26">
        <v>4</v>
      </c>
      <c r="O55" s="27" t="s">
        <v>1181</v>
      </c>
      <c r="P55" s="28" t="s">
        <v>80</v>
      </c>
      <c r="Q55" s="29" t="s">
        <v>81</v>
      </c>
      <c r="R55" s="29" t="s">
        <v>82</v>
      </c>
    </row>
    <row r="56" spans="1:18" x14ac:dyDescent="0.25">
      <c r="A56" s="26">
        <v>6996</v>
      </c>
      <c r="B56" s="27" t="s">
        <v>1561</v>
      </c>
      <c r="C56" s="27" t="s">
        <v>938</v>
      </c>
      <c r="D56" s="27" t="s">
        <v>285</v>
      </c>
      <c r="E56" s="27" t="s">
        <v>453</v>
      </c>
      <c r="F56" s="27" t="s">
        <v>86</v>
      </c>
      <c r="G56" s="27" t="s">
        <v>1487</v>
      </c>
      <c r="H56" s="27" t="s">
        <v>1488</v>
      </c>
      <c r="I56" s="27" t="s">
        <v>58</v>
      </c>
      <c r="M56" s="26">
        <v>19</v>
      </c>
      <c r="N56" s="26">
        <v>4</v>
      </c>
      <c r="O56" s="27" t="s">
        <v>1181</v>
      </c>
      <c r="P56" s="28" t="s">
        <v>80</v>
      </c>
      <c r="Q56" s="29" t="s">
        <v>81</v>
      </c>
      <c r="R56" s="29" t="s">
        <v>82</v>
      </c>
    </row>
    <row r="57" spans="1:18" x14ac:dyDescent="0.25">
      <c r="A57" s="26">
        <v>6997</v>
      </c>
      <c r="B57" s="27" t="s">
        <v>1562</v>
      </c>
      <c r="C57" s="27" t="s">
        <v>1563</v>
      </c>
      <c r="D57" s="27" t="s">
        <v>129</v>
      </c>
      <c r="E57" s="27" t="s">
        <v>234</v>
      </c>
      <c r="F57" s="27" t="s">
        <v>86</v>
      </c>
      <c r="G57" s="27" t="s">
        <v>1487</v>
      </c>
      <c r="H57" s="27" t="s">
        <v>1488</v>
      </c>
      <c r="I57" s="27" t="s">
        <v>58</v>
      </c>
      <c r="M57" s="26">
        <v>19</v>
      </c>
      <c r="N57" s="26">
        <v>4</v>
      </c>
      <c r="O57" s="27" t="s">
        <v>1181</v>
      </c>
      <c r="P57" s="28" t="s">
        <v>80</v>
      </c>
      <c r="Q57" s="29" t="s">
        <v>81</v>
      </c>
      <c r="R57" s="29" t="s">
        <v>82</v>
      </c>
    </row>
    <row r="58" spans="1:18" x14ac:dyDescent="0.25">
      <c r="A58" s="26">
        <v>6998</v>
      </c>
      <c r="B58" s="27" t="s">
        <v>1564</v>
      </c>
      <c r="C58" s="27" t="s">
        <v>1565</v>
      </c>
      <c r="D58" s="27" t="s">
        <v>185</v>
      </c>
      <c r="E58" s="27" t="s">
        <v>416</v>
      </c>
      <c r="F58" s="27" t="s">
        <v>79</v>
      </c>
      <c r="G58" s="27" t="s">
        <v>1487</v>
      </c>
      <c r="H58" s="27" t="s">
        <v>1488</v>
      </c>
      <c r="I58" s="27" t="s">
        <v>58</v>
      </c>
      <c r="M58" s="26">
        <v>19</v>
      </c>
      <c r="N58" s="26">
        <v>4</v>
      </c>
      <c r="O58" s="27" t="s">
        <v>1181</v>
      </c>
      <c r="P58" s="28" t="s">
        <v>80</v>
      </c>
      <c r="Q58" s="29" t="s">
        <v>81</v>
      </c>
      <c r="R58" s="29" t="s">
        <v>82</v>
      </c>
    </row>
    <row r="59" spans="1:18" x14ac:dyDescent="0.25">
      <c r="A59" s="26">
        <v>6999</v>
      </c>
      <c r="B59" s="27" t="s">
        <v>1566</v>
      </c>
      <c r="C59" s="27" t="s">
        <v>293</v>
      </c>
      <c r="D59" s="27" t="s">
        <v>129</v>
      </c>
      <c r="E59" s="27" t="s">
        <v>1432</v>
      </c>
      <c r="F59" s="27" t="s">
        <v>86</v>
      </c>
      <c r="G59" s="27" t="s">
        <v>1567</v>
      </c>
      <c r="H59" s="27" t="s">
        <v>1488</v>
      </c>
      <c r="I59" s="27" t="s">
        <v>58</v>
      </c>
      <c r="M59" s="26">
        <v>19</v>
      </c>
      <c r="N59" s="26">
        <v>4</v>
      </c>
      <c r="O59" s="27" t="s">
        <v>1181</v>
      </c>
      <c r="P59" s="28" t="s">
        <v>80</v>
      </c>
      <c r="Q59" s="29" t="s">
        <v>81</v>
      </c>
      <c r="R59" s="29" t="s">
        <v>82</v>
      </c>
    </row>
    <row r="60" spans="1:18" x14ac:dyDescent="0.25">
      <c r="A60" s="26">
        <v>7000</v>
      </c>
      <c r="B60" s="27" t="s">
        <v>1568</v>
      </c>
      <c r="C60" s="27" t="s">
        <v>1184</v>
      </c>
      <c r="D60" s="27" t="s">
        <v>255</v>
      </c>
      <c r="E60" s="27" t="s">
        <v>1183</v>
      </c>
      <c r="F60" s="27" t="s">
        <v>86</v>
      </c>
      <c r="G60" s="27" t="s">
        <v>1567</v>
      </c>
      <c r="H60" s="27" t="s">
        <v>1488</v>
      </c>
      <c r="I60" s="27" t="s">
        <v>58</v>
      </c>
      <c r="M60" s="26">
        <v>19</v>
      </c>
      <c r="N60" s="26">
        <v>4</v>
      </c>
      <c r="O60" s="27" t="s">
        <v>1181</v>
      </c>
      <c r="P60" s="28" t="s">
        <v>80</v>
      </c>
      <c r="Q60" s="29" t="s">
        <v>81</v>
      </c>
      <c r="R60" s="29" t="s">
        <v>82</v>
      </c>
    </row>
    <row r="61" spans="1:18" x14ac:dyDescent="0.25">
      <c r="A61" s="26">
        <v>7001</v>
      </c>
      <c r="B61" s="27" t="s">
        <v>1569</v>
      </c>
      <c r="C61" s="27" t="s">
        <v>702</v>
      </c>
      <c r="D61" s="27" t="s">
        <v>153</v>
      </c>
      <c r="E61" s="27" t="s">
        <v>1570</v>
      </c>
      <c r="F61" s="27" t="s">
        <v>86</v>
      </c>
      <c r="G61" s="27" t="s">
        <v>1567</v>
      </c>
      <c r="H61" s="27" t="s">
        <v>1488</v>
      </c>
      <c r="I61" s="27" t="s">
        <v>58</v>
      </c>
      <c r="M61" s="26">
        <v>19</v>
      </c>
      <c r="N61" s="26">
        <v>4</v>
      </c>
      <c r="O61" s="27" t="s">
        <v>1181</v>
      </c>
      <c r="P61" s="28" t="s">
        <v>80</v>
      </c>
      <c r="Q61" s="29" t="s">
        <v>81</v>
      </c>
      <c r="R61" s="29" t="s">
        <v>82</v>
      </c>
    </row>
    <row r="62" spans="1:18" x14ac:dyDescent="0.25">
      <c r="A62" s="26">
        <v>7002</v>
      </c>
      <c r="B62" s="27" t="s">
        <v>1571</v>
      </c>
      <c r="C62" s="27" t="s">
        <v>1572</v>
      </c>
      <c r="D62" s="27" t="s">
        <v>350</v>
      </c>
      <c r="E62" s="27" t="s">
        <v>1573</v>
      </c>
      <c r="F62" s="27" t="s">
        <v>86</v>
      </c>
      <c r="G62" s="27" t="s">
        <v>1567</v>
      </c>
      <c r="H62" s="27" t="s">
        <v>1488</v>
      </c>
      <c r="I62" s="27" t="s">
        <v>58</v>
      </c>
      <c r="M62" s="26">
        <v>19</v>
      </c>
      <c r="N62" s="26">
        <v>4</v>
      </c>
      <c r="O62" s="27" t="s">
        <v>1181</v>
      </c>
      <c r="P62" s="28" t="s">
        <v>80</v>
      </c>
      <c r="Q62" s="29" t="s">
        <v>81</v>
      </c>
      <c r="R62" s="29" t="s">
        <v>82</v>
      </c>
    </row>
    <row r="63" spans="1:18" x14ac:dyDescent="0.25">
      <c r="A63" s="26">
        <v>7003</v>
      </c>
      <c r="B63" s="27" t="s">
        <v>1574</v>
      </c>
      <c r="C63" s="27" t="s">
        <v>1575</v>
      </c>
      <c r="D63" s="27" t="s">
        <v>85</v>
      </c>
      <c r="E63" s="27" t="s">
        <v>1372</v>
      </c>
      <c r="F63" s="27" t="s">
        <v>86</v>
      </c>
      <c r="G63" s="27" t="s">
        <v>1567</v>
      </c>
      <c r="H63" s="27" t="s">
        <v>1488</v>
      </c>
      <c r="I63" s="27" t="s">
        <v>58</v>
      </c>
      <c r="M63" s="26">
        <v>19</v>
      </c>
      <c r="N63" s="26">
        <v>4</v>
      </c>
      <c r="O63" s="27" t="s">
        <v>1181</v>
      </c>
      <c r="P63" s="28" t="s">
        <v>80</v>
      </c>
      <c r="Q63" s="29" t="s">
        <v>81</v>
      </c>
      <c r="R63" s="29" t="s">
        <v>82</v>
      </c>
    </row>
    <row r="64" spans="1:18" x14ac:dyDescent="0.25">
      <c r="A64" s="26">
        <v>7004</v>
      </c>
      <c r="B64" s="27" t="s">
        <v>1576</v>
      </c>
      <c r="C64" s="27" t="s">
        <v>1577</v>
      </c>
      <c r="D64" s="27" t="s">
        <v>162</v>
      </c>
      <c r="E64" s="27" t="s">
        <v>472</v>
      </c>
      <c r="F64" s="27" t="s">
        <v>86</v>
      </c>
      <c r="G64" s="27" t="s">
        <v>1567</v>
      </c>
      <c r="H64" s="27" t="s">
        <v>1488</v>
      </c>
      <c r="I64" s="27" t="s">
        <v>58</v>
      </c>
      <c r="M64" s="26">
        <v>19</v>
      </c>
      <c r="N64" s="26">
        <v>4</v>
      </c>
      <c r="O64" s="27" t="s">
        <v>1181</v>
      </c>
      <c r="P64" s="28" t="s">
        <v>80</v>
      </c>
      <c r="Q64" s="29" t="s">
        <v>81</v>
      </c>
      <c r="R64" s="29" t="s">
        <v>82</v>
      </c>
    </row>
    <row r="65" spans="1:18" x14ac:dyDescent="0.25">
      <c r="A65" s="26">
        <v>7005</v>
      </c>
      <c r="B65" s="27" t="s">
        <v>1578</v>
      </c>
      <c r="C65" s="27" t="s">
        <v>586</v>
      </c>
      <c r="D65" s="27" t="s">
        <v>766</v>
      </c>
      <c r="E65" s="27" t="s">
        <v>407</v>
      </c>
      <c r="F65" s="27" t="s">
        <v>86</v>
      </c>
      <c r="G65" s="27" t="s">
        <v>1567</v>
      </c>
      <c r="H65" s="27" t="s">
        <v>1488</v>
      </c>
      <c r="I65" s="27" t="s">
        <v>58</v>
      </c>
      <c r="M65" s="26">
        <v>19</v>
      </c>
      <c r="N65" s="26">
        <v>4</v>
      </c>
      <c r="O65" s="27" t="s">
        <v>1181</v>
      </c>
      <c r="P65" s="28" t="s">
        <v>80</v>
      </c>
      <c r="Q65" s="29" t="s">
        <v>81</v>
      </c>
      <c r="R65" s="29" t="s">
        <v>82</v>
      </c>
    </row>
    <row r="66" spans="1:18" x14ac:dyDescent="0.25">
      <c r="A66" s="26">
        <v>7006</v>
      </c>
      <c r="B66" s="27" t="s">
        <v>1579</v>
      </c>
      <c r="C66" s="27" t="s">
        <v>1060</v>
      </c>
      <c r="D66" s="27" t="s">
        <v>85</v>
      </c>
      <c r="E66" s="27" t="s">
        <v>348</v>
      </c>
      <c r="F66" s="27" t="s">
        <v>86</v>
      </c>
      <c r="G66" s="27" t="s">
        <v>1567</v>
      </c>
      <c r="H66" s="27" t="s">
        <v>1488</v>
      </c>
      <c r="I66" s="27" t="s">
        <v>58</v>
      </c>
      <c r="M66" s="26">
        <v>19</v>
      </c>
      <c r="N66" s="26">
        <v>4</v>
      </c>
      <c r="O66" s="27" t="s">
        <v>1181</v>
      </c>
      <c r="P66" s="28" t="s">
        <v>80</v>
      </c>
      <c r="Q66" s="29" t="s">
        <v>81</v>
      </c>
      <c r="R66" s="29" t="s">
        <v>82</v>
      </c>
    </row>
    <row r="67" spans="1:18" x14ac:dyDescent="0.25">
      <c r="A67" s="26">
        <v>7007</v>
      </c>
      <c r="B67" s="27" t="s">
        <v>1580</v>
      </c>
      <c r="C67" s="27" t="s">
        <v>1581</v>
      </c>
      <c r="D67" s="27" t="s">
        <v>439</v>
      </c>
      <c r="E67" s="27" t="s">
        <v>206</v>
      </c>
      <c r="F67" s="27" t="s">
        <v>86</v>
      </c>
      <c r="G67" s="27" t="s">
        <v>1567</v>
      </c>
      <c r="H67" s="27" t="s">
        <v>1488</v>
      </c>
      <c r="I67" s="27" t="s">
        <v>58</v>
      </c>
      <c r="M67" s="26">
        <v>19</v>
      </c>
      <c r="N67" s="26">
        <v>4</v>
      </c>
      <c r="O67" s="27" t="s">
        <v>1181</v>
      </c>
      <c r="P67" s="28" t="s">
        <v>80</v>
      </c>
      <c r="Q67" s="29" t="s">
        <v>81</v>
      </c>
      <c r="R67" s="29" t="s">
        <v>82</v>
      </c>
    </row>
    <row r="68" spans="1:18" x14ac:dyDescent="0.25">
      <c r="A68" s="26">
        <v>7008</v>
      </c>
      <c r="B68" s="27" t="s">
        <v>1582</v>
      </c>
      <c r="C68" s="27" t="s">
        <v>522</v>
      </c>
      <c r="D68" s="27" t="s">
        <v>133</v>
      </c>
      <c r="E68" s="27" t="s">
        <v>180</v>
      </c>
      <c r="F68" s="27" t="s">
        <v>86</v>
      </c>
      <c r="G68" s="27" t="s">
        <v>1567</v>
      </c>
      <c r="H68" s="27" t="s">
        <v>1488</v>
      </c>
      <c r="I68" s="27" t="s">
        <v>58</v>
      </c>
      <c r="M68" s="26">
        <v>19</v>
      </c>
      <c r="N68" s="26">
        <v>4</v>
      </c>
      <c r="O68" s="27" t="s">
        <v>1181</v>
      </c>
      <c r="P68" s="28" t="s">
        <v>80</v>
      </c>
      <c r="Q68" s="29" t="s">
        <v>81</v>
      </c>
      <c r="R68" s="29" t="s">
        <v>82</v>
      </c>
    </row>
    <row r="69" spans="1:18" x14ac:dyDescent="0.25">
      <c r="A69" s="26">
        <v>7009</v>
      </c>
      <c r="B69" s="27" t="s">
        <v>1583</v>
      </c>
      <c r="C69" s="27" t="s">
        <v>925</v>
      </c>
      <c r="D69" s="27" t="s">
        <v>422</v>
      </c>
      <c r="E69" s="27" t="s">
        <v>1584</v>
      </c>
      <c r="F69" s="27" t="s">
        <v>86</v>
      </c>
      <c r="G69" s="27" t="s">
        <v>1567</v>
      </c>
      <c r="H69" s="27" t="s">
        <v>1488</v>
      </c>
      <c r="I69" s="27" t="s">
        <v>58</v>
      </c>
      <c r="M69" s="26">
        <v>19</v>
      </c>
      <c r="N69" s="26">
        <v>4</v>
      </c>
      <c r="O69" s="27" t="s">
        <v>1181</v>
      </c>
      <c r="P69" s="28" t="s">
        <v>80</v>
      </c>
      <c r="Q69" s="29" t="s">
        <v>81</v>
      </c>
      <c r="R69" s="29" t="s">
        <v>82</v>
      </c>
    </row>
    <row r="70" spans="1:18" x14ac:dyDescent="0.25">
      <c r="A70" s="26">
        <v>7010</v>
      </c>
      <c r="B70" s="27" t="s">
        <v>1585</v>
      </c>
      <c r="C70" s="27" t="s">
        <v>269</v>
      </c>
      <c r="D70" s="27" t="s">
        <v>207</v>
      </c>
      <c r="E70" s="27" t="s">
        <v>1570</v>
      </c>
      <c r="F70" s="27" t="s">
        <v>79</v>
      </c>
      <c r="G70" s="27" t="s">
        <v>1567</v>
      </c>
      <c r="H70" s="27" t="s">
        <v>1488</v>
      </c>
      <c r="I70" s="27" t="s">
        <v>58</v>
      </c>
      <c r="M70" s="26">
        <v>19</v>
      </c>
      <c r="N70" s="26">
        <v>4</v>
      </c>
      <c r="O70" s="27" t="s">
        <v>1181</v>
      </c>
      <c r="P70" s="28" t="s">
        <v>80</v>
      </c>
      <c r="Q70" s="29" t="s">
        <v>81</v>
      </c>
      <c r="R70" s="29" t="s">
        <v>82</v>
      </c>
    </row>
    <row r="71" spans="1:18" x14ac:dyDescent="0.25">
      <c r="A71" s="26">
        <v>7011</v>
      </c>
      <c r="B71" s="27" t="s">
        <v>1586</v>
      </c>
      <c r="C71" s="27" t="s">
        <v>1587</v>
      </c>
      <c r="D71" s="27" t="s">
        <v>155</v>
      </c>
      <c r="E71" s="27" t="s">
        <v>452</v>
      </c>
      <c r="F71" s="27" t="s">
        <v>86</v>
      </c>
      <c r="G71" s="27" t="s">
        <v>1567</v>
      </c>
      <c r="H71" s="27" t="s">
        <v>1488</v>
      </c>
      <c r="I71" s="27" t="s">
        <v>58</v>
      </c>
      <c r="M71" s="26">
        <v>19</v>
      </c>
      <c r="N71" s="26">
        <v>4</v>
      </c>
      <c r="O71" s="27" t="s">
        <v>1181</v>
      </c>
      <c r="P71" s="28" t="s">
        <v>80</v>
      </c>
      <c r="Q71" s="29" t="s">
        <v>81</v>
      </c>
      <c r="R71" s="29" t="s">
        <v>82</v>
      </c>
    </row>
    <row r="72" spans="1:18" x14ac:dyDescent="0.25">
      <c r="A72" s="26">
        <v>7012</v>
      </c>
      <c r="B72" s="27" t="s">
        <v>1588</v>
      </c>
      <c r="C72" s="27" t="s">
        <v>1446</v>
      </c>
      <c r="D72" s="27" t="s">
        <v>397</v>
      </c>
      <c r="E72" s="27" t="s">
        <v>1308</v>
      </c>
      <c r="F72" s="27" t="s">
        <v>86</v>
      </c>
      <c r="G72" s="27" t="s">
        <v>1567</v>
      </c>
      <c r="H72" s="27" t="s">
        <v>1488</v>
      </c>
      <c r="I72" s="27" t="s">
        <v>58</v>
      </c>
      <c r="M72" s="26">
        <v>19</v>
      </c>
      <c r="N72" s="26">
        <v>4</v>
      </c>
      <c r="O72" s="27" t="s">
        <v>1181</v>
      </c>
      <c r="P72" s="28" t="s">
        <v>80</v>
      </c>
      <c r="Q72" s="29" t="s">
        <v>81</v>
      </c>
      <c r="R72" s="29" t="s">
        <v>82</v>
      </c>
    </row>
    <row r="73" spans="1:18" x14ac:dyDescent="0.25">
      <c r="A73" s="26">
        <v>7013</v>
      </c>
      <c r="B73" s="27" t="s">
        <v>1589</v>
      </c>
      <c r="C73" s="27" t="s">
        <v>1478</v>
      </c>
      <c r="D73" s="27" t="s">
        <v>701</v>
      </c>
      <c r="E73" s="27" t="s">
        <v>1189</v>
      </c>
      <c r="F73" s="27" t="s">
        <v>86</v>
      </c>
      <c r="G73" s="27" t="s">
        <v>1567</v>
      </c>
      <c r="H73" s="27" t="s">
        <v>1488</v>
      </c>
      <c r="I73" s="27" t="s">
        <v>58</v>
      </c>
      <c r="M73" s="26">
        <v>19</v>
      </c>
      <c r="N73" s="26">
        <v>4</v>
      </c>
      <c r="O73" s="27" t="s">
        <v>1181</v>
      </c>
      <c r="P73" s="28" t="s">
        <v>80</v>
      </c>
      <c r="Q73" s="29" t="s">
        <v>81</v>
      </c>
      <c r="R73" s="29" t="s">
        <v>82</v>
      </c>
    </row>
    <row r="74" spans="1:18" x14ac:dyDescent="0.25">
      <c r="A74" s="26">
        <v>7014</v>
      </c>
      <c r="B74" s="27" t="s">
        <v>1590</v>
      </c>
      <c r="C74" s="27" t="s">
        <v>1591</v>
      </c>
      <c r="D74" s="27" t="s">
        <v>85</v>
      </c>
      <c r="E74" s="27" t="s">
        <v>229</v>
      </c>
      <c r="F74" s="27" t="s">
        <v>86</v>
      </c>
      <c r="G74" s="27" t="s">
        <v>1567</v>
      </c>
      <c r="H74" s="27" t="s">
        <v>1488</v>
      </c>
      <c r="I74" s="27" t="s">
        <v>58</v>
      </c>
      <c r="M74" s="26">
        <v>19</v>
      </c>
      <c r="N74" s="26">
        <v>4</v>
      </c>
      <c r="O74" s="27" t="s">
        <v>1181</v>
      </c>
      <c r="P74" s="28" t="s">
        <v>80</v>
      </c>
      <c r="Q74" s="29" t="s">
        <v>81</v>
      </c>
      <c r="R74" s="29" t="s">
        <v>82</v>
      </c>
    </row>
    <row r="75" spans="1:18" x14ac:dyDescent="0.25">
      <c r="A75" s="26">
        <v>7015</v>
      </c>
      <c r="B75" s="27" t="s">
        <v>1592</v>
      </c>
      <c r="C75" s="27" t="s">
        <v>1593</v>
      </c>
      <c r="D75" s="27" t="s">
        <v>198</v>
      </c>
      <c r="E75" s="27" t="s">
        <v>384</v>
      </c>
      <c r="F75" s="27" t="s">
        <v>86</v>
      </c>
      <c r="G75" s="27" t="s">
        <v>1567</v>
      </c>
      <c r="H75" s="27" t="s">
        <v>1488</v>
      </c>
      <c r="I75" s="27" t="s">
        <v>58</v>
      </c>
      <c r="M75" s="26">
        <v>19</v>
      </c>
      <c r="N75" s="26">
        <v>4</v>
      </c>
      <c r="O75" s="27" t="s">
        <v>1181</v>
      </c>
      <c r="P75" s="28" t="s">
        <v>80</v>
      </c>
      <c r="Q75" s="29" t="s">
        <v>81</v>
      </c>
      <c r="R75" s="29" t="s">
        <v>82</v>
      </c>
    </row>
    <row r="76" spans="1:18" x14ac:dyDescent="0.25">
      <c r="A76" s="26">
        <v>7016</v>
      </c>
      <c r="B76" s="27" t="s">
        <v>1594</v>
      </c>
      <c r="C76" s="27" t="s">
        <v>224</v>
      </c>
      <c r="D76" s="27" t="s">
        <v>197</v>
      </c>
      <c r="E76" s="27" t="s">
        <v>438</v>
      </c>
      <c r="F76" s="27" t="s">
        <v>86</v>
      </c>
      <c r="G76" s="27" t="s">
        <v>1567</v>
      </c>
      <c r="H76" s="27" t="s">
        <v>1488</v>
      </c>
      <c r="I76" s="27" t="s">
        <v>58</v>
      </c>
      <c r="M76" s="26">
        <v>19</v>
      </c>
      <c r="N76" s="26">
        <v>4</v>
      </c>
      <c r="O76" s="27" t="s">
        <v>1181</v>
      </c>
      <c r="P76" s="28" t="s">
        <v>80</v>
      </c>
      <c r="Q76" s="29" t="s">
        <v>81</v>
      </c>
      <c r="R76" s="29" t="s">
        <v>82</v>
      </c>
    </row>
    <row r="77" spans="1:18" x14ac:dyDescent="0.25">
      <c r="A77" s="26">
        <v>7017</v>
      </c>
      <c r="B77" s="27" t="s">
        <v>1595</v>
      </c>
      <c r="C77" s="27" t="s">
        <v>1596</v>
      </c>
      <c r="D77" s="27" t="s">
        <v>549</v>
      </c>
      <c r="E77" s="27" t="s">
        <v>828</v>
      </c>
      <c r="F77" s="27" t="s">
        <v>86</v>
      </c>
      <c r="G77" s="27" t="s">
        <v>1567</v>
      </c>
      <c r="H77" s="27" t="s">
        <v>1488</v>
      </c>
      <c r="I77" s="27" t="s">
        <v>58</v>
      </c>
      <c r="M77" s="26">
        <v>19</v>
      </c>
      <c r="N77" s="26">
        <v>4</v>
      </c>
      <c r="O77" s="27" t="s">
        <v>1181</v>
      </c>
      <c r="P77" s="28" t="s">
        <v>80</v>
      </c>
      <c r="Q77" s="29" t="s">
        <v>81</v>
      </c>
      <c r="R77" s="29" t="s">
        <v>82</v>
      </c>
    </row>
    <row r="78" spans="1:18" x14ac:dyDescent="0.25">
      <c r="A78" s="26">
        <v>7018</v>
      </c>
      <c r="B78" s="27" t="s">
        <v>1597</v>
      </c>
      <c r="C78" s="27" t="s">
        <v>1598</v>
      </c>
      <c r="D78" s="27" t="s">
        <v>91</v>
      </c>
      <c r="E78" s="27" t="s">
        <v>1194</v>
      </c>
      <c r="F78" s="27" t="s">
        <v>86</v>
      </c>
      <c r="G78" s="27" t="s">
        <v>1567</v>
      </c>
      <c r="H78" s="27" t="s">
        <v>1488</v>
      </c>
      <c r="I78" s="27" t="s">
        <v>58</v>
      </c>
      <c r="M78" s="26">
        <v>19</v>
      </c>
      <c r="N78" s="26">
        <v>4</v>
      </c>
      <c r="O78" s="27" t="s">
        <v>1181</v>
      </c>
      <c r="P78" s="28" t="s">
        <v>80</v>
      </c>
      <c r="Q78" s="29" t="s">
        <v>81</v>
      </c>
      <c r="R78" s="29" t="s">
        <v>82</v>
      </c>
    </row>
    <row r="79" spans="1:18" x14ac:dyDescent="0.25">
      <c r="A79" s="26">
        <v>7019</v>
      </c>
      <c r="B79" s="27" t="s">
        <v>1599</v>
      </c>
      <c r="C79" s="27" t="s">
        <v>353</v>
      </c>
      <c r="D79" s="27" t="s">
        <v>312</v>
      </c>
      <c r="E79" s="27" t="s">
        <v>1217</v>
      </c>
      <c r="F79" s="27" t="s">
        <v>86</v>
      </c>
      <c r="G79" s="27" t="s">
        <v>1567</v>
      </c>
      <c r="H79" s="27" t="s">
        <v>1488</v>
      </c>
      <c r="I79" s="27" t="s">
        <v>58</v>
      </c>
      <c r="M79" s="26">
        <v>19</v>
      </c>
      <c r="N79" s="26">
        <v>4</v>
      </c>
      <c r="O79" s="27" t="s">
        <v>1181</v>
      </c>
      <c r="P79" s="28" t="s">
        <v>80</v>
      </c>
      <c r="Q79" s="29" t="s">
        <v>81</v>
      </c>
      <c r="R79" s="29" t="s">
        <v>82</v>
      </c>
    </row>
    <row r="80" spans="1:18" x14ac:dyDescent="0.25">
      <c r="A80" s="26">
        <v>7020</v>
      </c>
      <c r="B80" s="27" t="s">
        <v>1600</v>
      </c>
      <c r="C80" s="27" t="s">
        <v>1601</v>
      </c>
      <c r="D80" s="27" t="s">
        <v>120</v>
      </c>
      <c r="E80" s="27" t="s">
        <v>426</v>
      </c>
      <c r="F80" s="27" t="s">
        <v>79</v>
      </c>
      <c r="G80" s="27" t="s">
        <v>1567</v>
      </c>
      <c r="H80" s="27" t="s">
        <v>1488</v>
      </c>
      <c r="I80" s="27" t="s">
        <v>58</v>
      </c>
      <c r="M80" s="26">
        <v>19</v>
      </c>
      <c r="N80" s="26">
        <v>4</v>
      </c>
      <c r="O80" s="27" t="s">
        <v>1181</v>
      </c>
      <c r="P80" s="28" t="s">
        <v>80</v>
      </c>
      <c r="Q80" s="29" t="s">
        <v>81</v>
      </c>
      <c r="R80" s="29" t="s">
        <v>82</v>
      </c>
    </row>
    <row r="81" spans="1:18" x14ac:dyDescent="0.25">
      <c r="A81" s="26">
        <v>7021</v>
      </c>
      <c r="B81" s="27" t="s">
        <v>1602</v>
      </c>
      <c r="C81" s="27" t="s">
        <v>1603</v>
      </c>
      <c r="D81" s="27" t="s">
        <v>570</v>
      </c>
      <c r="E81" s="27" t="s">
        <v>395</v>
      </c>
      <c r="F81" s="27" t="s">
        <v>86</v>
      </c>
      <c r="G81" s="27" t="s">
        <v>1567</v>
      </c>
      <c r="H81" s="27" t="s">
        <v>1488</v>
      </c>
      <c r="I81" s="27" t="s">
        <v>58</v>
      </c>
      <c r="M81" s="26">
        <v>19</v>
      </c>
      <c r="N81" s="26">
        <v>4</v>
      </c>
      <c r="O81" s="27" t="s">
        <v>1181</v>
      </c>
      <c r="P81" s="28" t="s">
        <v>80</v>
      </c>
      <c r="Q81" s="29" t="s">
        <v>81</v>
      </c>
      <c r="R81" s="29" t="s">
        <v>82</v>
      </c>
    </row>
    <row r="82" spans="1:18" x14ac:dyDescent="0.25">
      <c r="A82" s="26">
        <v>7022</v>
      </c>
      <c r="B82" s="27" t="s">
        <v>1604</v>
      </c>
      <c r="C82" s="27" t="s">
        <v>361</v>
      </c>
      <c r="D82" s="27" t="s">
        <v>283</v>
      </c>
      <c r="E82" s="27" t="s">
        <v>390</v>
      </c>
      <c r="F82" s="27" t="s">
        <v>86</v>
      </c>
      <c r="G82" s="27" t="s">
        <v>1567</v>
      </c>
      <c r="H82" s="27" t="s">
        <v>1488</v>
      </c>
      <c r="I82" s="27" t="s">
        <v>58</v>
      </c>
      <c r="M82" s="26">
        <v>19</v>
      </c>
      <c r="N82" s="26">
        <v>4</v>
      </c>
      <c r="O82" s="27" t="s">
        <v>1181</v>
      </c>
      <c r="P82" s="28" t="s">
        <v>80</v>
      </c>
      <c r="Q82" s="29" t="s">
        <v>81</v>
      </c>
      <c r="R82" s="29" t="s">
        <v>82</v>
      </c>
    </row>
    <row r="83" spans="1:18" x14ac:dyDescent="0.25">
      <c r="A83" s="26">
        <v>7023</v>
      </c>
      <c r="B83" s="27" t="s">
        <v>1605</v>
      </c>
      <c r="C83" s="27" t="s">
        <v>1606</v>
      </c>
      <c r="D83" s="27" t="s">
        <v>302</v>
      </c>
      <c r="E83" s="27" t="s">
        <v>279</v>
      </c>
      <c r="F83" s="27" t="s">
        <v>79</v>
      </c>
      <c r="G83" s="27" t="s">
        <v>1567</v>
      </c>
      <c r="H83" s="27" t="s">
        <v>1488</v>
      </c>
      <c r="I83" s="27" t="s">
        <v>58</v>
      </c>
      <c r="M83" s="26">
        <v>19</v>
      </c>
      <c r="N83" s="26">
        <v>4</v>
      </c>
      <c r="O83" s="27" t="s">
        <v>1181</v>
      </c>
      <c r="P83" s="28" t="s">
        <v>80</v>
      </c>
      <c r="Q83" s="29" t="s">
        <v>81</v>
      </c>
      <c r="R83" s="29" t="s">
        <v>82</v>
      </c>
    </row>
    <row r="84" spans="1:18" x14ac:dyDescent="0.25">
      <c r="A84" s="26">
        <v>7024</v>
      </c>
      <c r="B84" s="27" t="s">
        <v>1607</v>
      </c>
      <c r="C84" s="27" t="s">
        <v>1608</v>
      </c>
      <c r="D84" s="27" t="s">
        <v>98</v>
      </c>
      <c r="E84" s="27" t="s">
        <v>1198</v>
      </c>
      <c r="F84" s="27" t="s">
        <v>86</v>
      </c>
      <c r="G84" s="27" t="s">
        <v>1567</v>
      </c>
      <c r="H84" s="27" t="s">
        <v>1488</v>
      </c>
      <c r="I84" s="27" t="s">
        <v>58</v>
      </c>
      <c r="M84" s="26">
        <v>19</v>
      </c>
      <c r="N84" s="26">
        <v>4</v>
      </c>
      <c r="O84" s="27" t="s">
        <v>1181</v>
      </c>
      <c r="P84" s="28" t="s">
        <v>80</v>
      </c>
      <c r="Q84" s="29" t="s">
        <v>81</v>
      </c>
      <c r="R84" s="29" t="s">
        <v>82</v>
      </c>
    </row>
    <row r="85" spans="1:18" x14ac:dyDescent="0.25">
      <c r="A85" s="26">
        <v>7025</v>
      </c>
      <c r="B85" s="27" t="s">
        <v>1609</v>
      </c>
      <c r="C85" s="27" t="s">
        <v>1610</v>
      </c>
      <c r="D85" s="27" t="s">
        <v>177</v>
      </c>
      <c r="E85" s="27" t="s">
        <v>356</v>
      </c>
      <c r="F85" s="27" t="s">
        <v>86</v>
      </c>
      <c r="G85" s="27" t="s">
        <v>1567</v>
      </c>
      <c r="H85" s="27" t="s">
        <v>1488</v>
      </c>
      <c r="I85" s="27" t="s">
        <v>58</v>
      </c>
      <c r="M85" s="26">
        <v>19</v>
      </c>
      <c r="N85" s="26">
        <v>4</v>
      </c>
      <c r="O85" s="27" t="s">
        <v>1181</v>
      </c>
      <c r="P85" s="28" t="s">
        <v>80</v>
      </c>
      <c r="Q85" s="29" t="s">
        <v>81</v>
      </c>
      <c r="R85" s="29" t="s">
        <v>82</v>
      </c>
    </row>
    <row r="86" spans="1:18" x14ac:dyDescent="0.25">
      <c r="A86" s="26">
        <v>7026</v>
      </c>
      <c r="B86" s="27" t="s">
        <v>1611</v>
      </c>
      <c r="C86" s="27" t="s">
        <v>1612</v>
      </c>
      <c r="D86" s="27" t="s">
        <v>766</v>
      </c>
      <c r="E86" s="27" t="s">
        <v>1186</v>
      </c>
      <c r="F86" s="27" t="s">
        <v>86</v>
      </c>
      <c r="G86" s="27" t="s">
        <v>1567</v>
      </c>
      <c r="H86" s="27" t="s">
        <v>1488</v>
      </c>
      <c r="I86" s="27" t="s">
        <v>58</v>
      </c>
      <c r="M86" s="26">
        <v>19</v>
      </c>
      <c r="N86" s="26">
        <v>4</v>
      </c>
      <c r="O86" s="27" t="s">
        <v>1181</v>
      </c>
      <c r="P86" s="28" t="s">
        <v>80</v>
      </c>
      <c r="Q86" s="29" t="s">
        <v>81</v>
      </c>
      <c r="R86" s="29" t="s">
        <v>82</v>
      </c>
    </row>
    <row r="87" spans="1:18" x14ac:dyDescent="0.25">
      <c r="A87" s="26">
        <v>7027</v>
      </c>
      <c r="B87" s="27" t="s">
        <v>1613</v>
      </c>
      <c r="C87" s="27" t="s">
        <v>1442</v>
      </c>
      <c r="D87" s="27" t="s">
        <v>178</v>
      </c>
      <c r="E87" s="27" t="s">
        <v>904</v>
      </c>
      <c r="F87" s="27" t="s">
        <v>86</v>
      </c>
      <c r="G87" s="27" t="s">
        <v>1567</v>
      </c>
      <c r="H87" s="27" t="s">
        <v>1488</v>
      </c>
      <c r="I87" s="27" t="s">
        <v>58</v>
      </c>
      <c r="M87" s="26">
        <v>19</v>
      </c>
      <c r="N87" s="26">
        <v>4</v>
      </c>
      <c r="O87" s="27" t="s">
        <v>1181</v>
      </c>
      <c r="P87" s="28" t="s">
        <v>80</v>
      </c>
      <c r="Q87" s="29" t="s">
        <v>81</v>
      </c>
      <c r="R87" s="29" t="s">
        <v>82</v>
      </c>
    </row>
    <row r="88" spans="1:18" x14ac:dyDescent="0.25">
      <c r="A88" s="26">
        <v>7028</v>
      </c>
      <c r="B88" s="27" t="s">
        <v>1614</v>
      </c>
      <c r="C88" s="27" t="s">
        <v>652</v>
      </c>
      <c r="D88" s="27" t="s">
        <v>283</v>
      </c>
      <c r="E88" s="27" t="s">
        <v>365</v>
      </c>
      <c r="F88" s="27" t="s">
        <v>86</v>
      </c>
      <c r="G88" s="27" t="s">
        <v>1567</v>
      </c>
      <c r="H88" s="27" t="s">
        <v>1488</v>
      </c>
      <c r="I88" s="27" t="s">
        <v>58</v>
      </c>
      <c r="M88" s="26">
        <v>19</v>
      </c>
      <c r="N88" s="26">
        <v>4</v>
      </c>
      <c r="O88" s="27" t="s">
        <v>1181</v>
      </c>
      <c r="P88" s="28" t="s">
        <v>80</v>
      </c>
      <c r="Q88" s="29" t="s">
        <v>81</v>
      </c>
      <c r="R88" s="29" t="s">
        <v>82</v>
      </c>
    </row>
    <row r="89" spans="1:18" x14ac:dyDescent="0.25">
      <c r="A89" s="26">
        <v>7029</v>
      </c>
      <c r="B89" s="27" t="s">
        <v>1615</v>
      </c>
      <c r="C89" s="27" t="s">
        <v>1234</v>
      </c>
      <c r="D89" s="27" t="s">
        <v>340</v>
      </c>
      <c r="E89" s="27" t="s">
        <v>1616</v>
      </c>
      <c r="F89" s="27" t="s">
        <v>86</v>
      </c>
      <c r="G89" s="27" t="s">
        <v>1567</v>
      </c>
      <c r="H89" s="27" t="s">
        <v>1488</v>
      </c>
      <c r="I89" s="27" t="s">
        <v>58</v>
      </c>
      <c r="M89" s="26">
        <v>19</v>
      </c>
      <c r="N89" s="26">
        <v>4</v>
      </c>
      <c r="O89" s="27" t="s">
        <v>1181</v>
      </c>
      <c r="P89" s="28" t="s">
        <v>80</v>
      </c>
      <c r="Q89" s="29" t="s">
        <v>81</v>
      </c>
      <c r="R89" s="29" t="s">
        <v>82</v>
      </c>
    </row>
    <row r="90" spans="1:18" x14ac:dyDescent="0.25">
      <c r="A90" s="26">
        <v>7030</v>
      </c>
      <c r="B90" s="27" t="s">
        <v>1617</v>
      </c>
      <c r="C90" s="27" t="s">
        <v>1618</v>
      </c>
      <c r="D90" s="27" t="s">
        <v>281</v>
      </c>
      <c r="E90" s="27" t="s">
        <v>203</v>
      </c>
      <c r="F90" s="27" t="s">
        <v>79</v>
      </c>
      <c r="G90" s="27" t="s">
        <v>1567</v>
      </c>
      <c r="H90" s="27" t="s">
        <v>1488</v>
      </c>
      <c r="I90" s="27" t="s">
        <v>58</v>
      </c>
      <c r="M90" s="26">
        <v>19</v>
      </c>
      <c r="N90" s="26">
        <v>4</v>
      </c>
      <c r="O90" s="27" t="s">
        <v>1181</v>
      </c>
      <c r="P90" s="28" t="s">
        <v>80</v>
      </c>
      <c r="Q90" s="29" t="s">
        <v>81</v>
      </c>
      <c r="R90" s="29" t="s">
        <v>82</v>
      </c>
    </row>
    <row r="91" spans="1:18" x14ac:dyDescent="0.25">
      <c r="A91" s="26">
        <v>7031</v>
      </c>
      <c r="B91" s="27" t="s">
        <v>1619</v>
      </c>
      <c r="C91" s="27" t="s">
        <v>1620</v>
      </c>
      <c r="D91" s="27" t="s">
        <v>113</v>
      </c>
      <c r="E91" s="27" t="s">
        <v>908</v>
      </c>
      <c r="F91" s="27" t="s">
        <v>86</v>
      </c>
      <c r="G91" s="27" t="s">
        <v>1567</v>
      </c>
      <c r="H91" s="27" t="s">
        <v>1488</v>
      </c>
      <c r="I91" s="27" t="s">
        <v>58</v>
      </c>
      <c r="M91" s="26">
        <v>19</v>
      </c>
      <c r="N91" s="26">
        <v>4</v>
      </c>
      <c r="O91" s="27" t="s">
        <v>1181</v>
      </c>
      <c r="P91" s="28" t="s">
        <v>80</v>
      </c>
      <c r="Q91" s="29" t="s">
        <v>81</v>
      </c>
      <c r="R91" s="29" t="s">
        <v>82</v>
      </c>
    </row>
    <row r="92" spans="1:18" x14ac:dyDescent="0.25">
      <c r="A92" s="26">
        <v>7032</v>
      </c>
      <c r="B92" s="27" t="s">
        <v>1621</v>
      </c>
      <c r="C92" s="27" t="s">
        <v>427</v>
      </c>
      <c r="D92" s="27" t="s">
        <v>335</v>
      </c>
      <c r="E92" s="27" t="s">
        <v>433</v>
      </c>
      <c r="F92" s="27" t="s">
        <v>86</v>
      </c>
      <c r="G92" s="27" t="s">
        <v>1567</v>
      </c>
      <c r="H92" s="27" t="s">
        <v>1488</v>
      </c>
      <c r="I92" s="27" t="s">
        <v>58</v>
      </c>
      <c r="M92" s="26">
        <v>19</v>
      </c>
      <c r="N92" s="26">
        <v>4</v>
      </c>
      <c r="O92" s="27" t="s">
        <v>1181</v>
      </c>
      <c r="P92" s="28" t="s">
        <v>80</v>
      </c>
      <c r="Q92" s="29" t="s">
        <v>81</v>
      </c>
      <c r="R92" s="29" t="s">
        <v>82</v>
      </c>
    </row>
    <row r="93" spans="1:18" x14ac:dyDescent="0.25">
      <c r="A93" s="26">
        <v>7033</v>
      </c>
      <c r="B93" s="27" t="s">
        <v>1622</v>
      </c>
      <c r="C93" s="27" t="s">
        <v>704</v>
      </c>
      <c r="D93" s="27" t="s">
        <v>133</v>
      </c>
      <c r="E93" s="27" t="s">
        <v>416</v>
      </c>
      <c r="F93" s="27" t="s">
        <v>86</v>
      </c>
      <c r="G93" s="27" t="s">
        <v>1567</v>
      </c>
      <c r="H93" s="27" t="s">
        <v>1488</v>
      </c>
      <c r="I93" s="27" t="s">
        <v>58</v>
      </c>
      <c r="M93" s="26">
        <v>19</v>
      </c>
      <c r="N93" s="26">
        <v>4</v>
      </c>
      <c r="O93" s="27" t="s">
        <v>1181</v>
      </c>
      <c r="P93" s="28" t="s">
        <v>80</v>
      </c>
      <c r="Q93" s="29" t="s">
        <v>81</v>
      </c>
      <c r="R93" s="29" t="s">
        <v>82</v>
      </c>
    </row>
    <row r="94" spans="1:18" x14ac:dyDescent="0.25">
      <c r="A94" s="26">
        <v>7034</v>
      </c>
      <c r="B94" s="27" t="s">
        <v>1623</v>
      </c>
      <c r="C94" s="27" t="s">
        <v>1624</v>
      </c>
      <c r="D94" s="27" t="s">
        <v>254</v>
      </c>
      <c r="E94" s="27" t="s">
        <v>387</v>
      </c>
      <c r="F94" s="27" t="s">
        <v>86</v>
      </c>
      <c r="G94" s="27" t="s">
        <v>1567</v>
      </c>
      <c r="H94" s="27" t="s">
        <v>1488</v>
      </c>
      <c r="I94" s="27" t="s">
        <v>58</v>
      </c>
      <c r="M94" s="26">
        <v>19</v>
      </c>
      <c r="N94" s="26">
        <v>4</v>
      </c>
      <c r="O94" s="27" t="s">
        <v>1181</v>
      </c>
      <c r="P94" s="28" t="s">
        <v>80</v>
      </c>
      <c r="Q94" s="29" t="s">
        <v>81</v>
      </c>
      <c r="R94" s="29" t="s">
        <v>82</v>
      </c>
    </row>
    <row r="95" spans="1:18" x14ac:dyDescent="0.25">
      <c r="A95" s="26">
        <v>7035</v>
      </c>
      <c r="B95" s="27" t="s">
        <v>1625</v>
      </c>
      <c r="C95" s="27" t="s">
        <v>1626</v>
      </c>
      <c r="D95" s="27" t="s">
        <v>91</v>
      </c>
      <c r="E95" s="27" t="s">
        <v>685</v>
      </c>
      <c r="F95" s="27" t="s">
        <v>86</v>
      </c>
      <c r="G95" s="27" t="s">
        <v>1567</v>
      </c>
      <c r="H95" s="27" t="s">
        <v>1488</v>
      </c>
      <c r="I95" s="27" t="s">
        <v>58</v>
      </c>
      <c r="M95" s="26">
        <v>19</v>
      </c>
      <c r="N95" s="26">
        <v>4</v>
      </c>
      <c r="O95" s="27" t="s">
        <v>1181</v>
      </c>
      <c r="P95" s="28" t="s">
        <v>80</v>
      </c>
      <c r="Q95" s="29" t="s">
        <v>81</v>
      </c>
      <c r="R95" s="29" t="s">
        <v>82</v>
      </c>
    </row>
    <row r="96" spans="1:18" x14ac:dyDescent="0.25">
      <c r="A96" s="26">
        <v>7036</v>
      </c>
      <c r="B96" s="27" t="s">
        <v>1627</v>
      </c>
      <c r="C96" s="27" t="s">
        <v>1628</v>
      </c>
      <c r="D96" s="27" t="s">
        <v>350</v>
      </c>
      <c r="E96" s="27" t="s">
        <v>364</v>
      </c>
      <c r="F96" s="27" t="s">
        <v>86</v>
      </c>
      <c r="G96" s="27" t="s">
        <v>1567</v>
      </c>
      <c r="H96" s="27" t="s">
        <v>1488</v>
      </c>
      <c r="I96" s="27" t="s">
        <v>58</v>
      </c>
      <c r="M96" s="26">
        <v>19</v>
      </c>
      <c r="N96" s="26">
        <v>4</v>
      </c>
      <c r="O96" s="27" t="s">
        <v>1181</v>
      </c>
      <c r="P96" s="28" t="s">
        <v>80</v>
      </c>
      <c r="Q96" s="29" t="s">
        <v>81</v>
      </c>
      <c r="R96" s="29" t="s">
        <v>82</v>
      </c>
    </row>
    <row r="97" spans="1:18" x14ac:dyDescent="0.25">
      <c r="A97" s="26">
        <v>7037</v>
      </c>
      <c r="B97" s="27" t="s">
        <v>1629</v>
      </c>
      <c r="C97" s="27" t="s">
        <v>1630</v>
      </c>
      <c r="D97" s="27" t="s">
        <v>85</v>
      </c>
      <c r="E97" s="27" t="s">
        <v>352</v>
      </c>
      <c r="F97" s="27" t="s">
        <v>86</v>
      </c>
      <c r="G97" s="27" t="s">
        <v>1567</v>
      </c>
      <c r="H97" s="27" t="s">
        <v>1488</v>
      </c>
      <c r="I97" s="27" t="s">
        <v>58</v>
      </c>
      <c r="M97" s="26">
        <v>19</v>
      </c>
      <c r="N97" s="26">
        <v>4</v>
      </c>
      <c r="O97" s="27" t="s">
        <v>1181</v>
      </c>
      <c r="P97" s="28" t="s">
        <v>80</v>
      </c>
      <c r="Q97" s="29" t="s">
        <v>81</v>
      </c>
      <c r="R97" s="29" t="s">
        <v>82</v>
      </c>
    </row>
    <row r="98" spans="1:18" x14ac:dyDescent="0.25">
      <c r="A98" s="26">
        <v>7038</v>
      </c>
      <c r="B98" s="27" t="s">
        <v>1631</v>
      </c>
      <c r="C98" s="27" t="s">
        <v>1173</v>
      </c>
      <c r="D98" s="27" t="s">
        <v>136</v>
      </c>
      <c r="E98" s="27" t="s">
        <v>1632</v>
      </c>
      <c r="F98" s="27" t="s">
        <v>79</v>
      </c>
      <c r="G98" s="27" t="s">
        <v>1567</v>
      </c>
      <c r="H98" s="27" t="s">
        <v>1488</v>
      </c>
      <c r="I98" s="27" t="s">
        <v>58</v>
      </c>
      <c r="M98" s="26">
        <v>19</v>
      </c>
      <c r="N98" s="26">
        <v>4</v>
      </c>
      <c r="O98" s="27" t="s">
        <v>1181</v>
      </c>
      <c r="P98" s="28" t="s">
        <v>80</v>
      </c>
      <c r="Q98" s="29" t="s">
        <v>81</v>
      </c>
      <c r="R98" s="29" t="s">
        <v>82</v>
      </c>
    </row>
    <row r="99" spans="1:18" x14ac:dyDescent="0.25">
      <c r="A99" s="26">
        <v>7039</v>
      </c>
      <c r="B99" s="27" t="s">
        <v>1633</v>
      </c>
      <c r="C99" s="27" t="s">
        <v>1634</v>
      </c>
      <c r="D99" s="27" t="s">
        <v>302</v>
      </c>
      <c r="E99" s="27" t="s">
        <v>352</v>
      </c>
      <c r="F99" s="27" t="s">
        <v>86</v>
      </c>
      <c r="G99" s="27" t="s">
        <v>1567</v>
      </c>
      <c r="H99" s="27" t="s">
        <v>1488</v>
      </c>
      <c r="I99" s="27" t="s">
        <v>58</v>
      </c>
      <c r="M99" s="26">
        <v>19</v>
      </c>
      <c r="N99" s="26">
        <v>4</v>
      </c>
      <c r="O99" s="27" t="s">
        <v>1181</v>
      </c>
      <c r="P99" s="28" t="s">
        <v>80</v>
      </c>
      <c r="Q99" s="29" t="s">
        <v>81</v>
      </c>
      <c r="R99" s="29" t="s">
        <v>82</v>
      </c>
    </row>
    <row r="100" spans="1:18" x14ac:dyDescent="0.25">
      <c r="A100" s="26">
        <v>7040</v>
      </c>
      <c r="B100" s="27" t="s">
        <v>1635</v>
      </c>
      <c r="C100" s="27" t="s">
        <v>224</v>
      </c>
      <c r="D100" s="27" t="s">
        <v>120</v>
      </c>
      <c r="E100" s="27" t="s">
        <v>472</v>
      </c>
      <c r="F100" s="27" t="s">
        <v>79</v>
      </c>
      <c r="G100" s="27" t="s">
        <v>1567</v>
      </c>
      <c r="H100" s="27" t="s">
        <v>1488</v>
      </c>
      <c r="I100" s="27" t="s">
        <v>58</v>
      </c>
      <c r="M100" s="26">
        <v>19</v>
      </c>
      <c r="N100" s="26">
        <v>4</v>
      </c>
      <c r="O100" s="27" t="s">
        <v>1181</v>
      </c>
      <c r="P100" s="28" t="s">
        <v>80</v>
      </c>
      <c r="Q100" s="29" t="s">
        <v>81</v>
      </c>
      <c r="R100" s="29" t="s">
        <v>82</v>
      </c>
    </row>
    <row r="101" spans="1:18" x14ac:dyDescent="0.25">
      <c r="A101" s="26">
        <v>7041</v>
      </c>
      <c r="B101" s="27" t="s">
        <v>1636</v>
      </c>
      <c r="C101" s="27" t="s">
        <v>1160</v>
      </c>
      <c r="D101" s="27" t="s">
        <v>148</v>
      </c>
      <c r="E101" s="27" t="s">
        <v>426</v>
      </c>
      <c r="F101" s="27" t="s">
        <v>86</v>
      </c>
      <c r="G101" s="27" t="s">
        <v>1567</v>
      </c>
      <c r="H101" s="27" t="s">
        <v>1488</v>
      </c>
      <c r="I101" s="27" t="s">
        <v>58</v>
      </c>
      <c r="M101" s="26">
        <v>19</v>
      </c>
      <c r="N101" s="26">
        <v>4</v>
      </c>
      <c r="O101" s="27" t="s">
        <v>1181</v>
      </c>
      <c r="P101" s="28" t="s">
        <v>80</v>
      </c>
      <c r="Q101" s="29" t="s">
        <v>81</v>
      </c>
      <c r="R101" s="29" t="s">
        <v>82</v>
      </c>
    </row>
    <row r="102" spans="1:18" x14ac:dyDescent="0.25">
      <c r="A102" s="26">
        <v>7042</v>
      </c>
      <c r="B102" s="27" t="s">
        <v>1637</v>
      </c>
      <c r="C102" s="27" t="s">
        <v>459</v>
      </c>
      <c r="D102" s="27" t="s">
        <v>238</v>
      </c>
      <c r="E102" s="27" t="s">
        <v>935</v>
      </c>
      <c r="F102" s="27" t="s">
        <v>79</v>
      </c>
      <c r="G102" s="27" t="s">
        <v>1567</v>
      </c>
      <c r="H102" s="27" t="s">
        <v>1488</v>
      </c>
      <c r="I102" s="27" t="s">
        <v>58</v>
      </c>
      <c r="M102" s="26">
        <v>19</v>
      </c>
      <c r="N102" s="26">
        <v>4</v>
      </c>
      <c r="O102" s="27" t="s">
        <v>1181</v>
      </c>
      <c r="P102" s="28" t="s">
        <v>80</v>
      </c>
      <c r="Q102" s="29" t="s">
        <v>81</v>
      </c>
      <c r="R102" s="29" t="s">
        <v>82</v>
      </c>
    </row>
    <row r="103" spans="1:18" x14ac:dyDescent="0.25">
      <c r="A103" s="26">
        <v>7043</v>
      </c>
      <c r="B103" s="27" t="s">
        <v>1638</v>
      </c>
      <c r="C103" s="27" t="s">
        <v>316</v>
      </c>
      <c r="D103" s="27" t="s">
        <v>102</v>
      </c>
      <c r="E103" s="27" t="s">
        <v>1639</v>
      </c>
      <c r="F103" s="27" t="s">
        <v>79</v>
      </c>
      <c r="G103" s="27" t="s">
        <v>1567</v>
      </c>
      <c r="H103" s="27" t="s">
        <v>1488</v>
      </c>
      <c r="I103" s="27" t="s">
        <v>58</v>
      </c>
      <c r="M103" s="26">
        <v>19</v>
      </c>
      <c r="N103" s="26">
        <v>4</v>
      </c>
      <c r="O103" s="27" t="s">
        <v>1181</v>
      </c>
      <c r="P103" s="28" t="s">
        <v>80</v>
      </c>
      <c r="Q103" s="29" t="s">
        <v>81</v>
      </c>
      <c r="R103" s="29" t="s">
        <v>82</v>
      </c>
    </row>
    <row r="104" spans="1:18" x14ac:dyDescent="0.25">
      <c r="A104" s="26">
        <v>7044</v>
      </c>
      <c r="B104" s="27" t="s">
        <v>1640</v>
      </c>
      <c r="C104" s="27" t="s">
        <v>150</v>
      </c>
      <c r="D104" s="27" t="s">
        <v>213</v>
      </c>
      <c r="E104" s="27" t="s">
        <v>430</v>
      </c>
      <c r="F104" s="27" t="s">
        <v>86</v>
      </c>
      <c r="G104" s="27" t="s">
        <v>1567</v>
      </c>
      <c r="H104" s="27" t="s">
        <v>1488</v>
      </c>
      <c r="I104" s="27" t="s">
        <v>58</v>
      </c>
      <c r="M104" s="26">
        <v>19</v>
      </c>
      <c r="N104" s="26">
        <v>4</v>
      </c>
      <c r="O104" s="27" t="s">
        <v>1181</v>
      </c>
      <c r="P104" s="28" t="s">
        <v>80</v>
      </c>
      <c r="Q104" s="29" t="s">
        <v>81</v>
      </c>
      <c r="R104" s="29" t="s">
        <v>82</v>
      </c>
    </row>
    <row r="105" spans="1:18" x14ac:dyDescent="0.25">
      <c r="A105" s="26">
        <v>7045</v>
      </c>
      <c r="B105" s="27" t="s">
        <v>1641</v>
      </c>
      <c r="C105" s="27" t="s">
        <v>578</v>
      </c>
      <c r="D105" s="27" t="s">
        <v>153</v>
      </c>
      <c r="E105" s="27" t="s">
        <v>1378</v>
      </c>
      <c r="F105" s="27" t="s">
        <v>79</v>
      </c>
      <c r="G105" s="27" t="s">
        <v>1567</v>
      </c>
      <c r="H105" s="27" t="s">
        <v>1488</v>
      </c>
      <c r="I105" s="27" t="s">
        <v>58</v>
      </c>
      <c r="M105" s="26">
        <v>19</v>
      </c>
      <c r="N105" s="26">
        <v>4</v>
      </c>
      <c r="O105" s="27" t="s">
        <v>1181</v>
      </c>
      <c r="P105" s="28" t="s">
        <v>80</v>
      </c>
      <c r="Q105" s="29" t="s">
        <v>81</v>
      </c>
      <c r="R105" s="29" t="s">
        <v>82</v>
      </c>
    </row>
    <row r="106" spans="1:18" x14ac:dyDescent="0.25">
      <c r="A106" s="26">
        <v>7046</v>
      </c>
      <c r="B106" s="27" t="s">
        <v>1642</v>
      </c>
      <c r="C106" s="27" t="s">
        <v>999</v>
      </c>
      <c r="D106" s="27" t="s">
        <v>312</v>
      </c>
      <c r="E106" s="27" t="s">
        <v>1189</v>
      </c>
      <c r="F106" s="27" t="s">
        <v>86</v>
      </c>
      <c r="G106" s="27" t="s">
        <v>1567</v>
      </c>
      <c r="H106" s="27" t="s">
        <v>1488</v>
      </c>
      <c r="I106" s="27" t="s">
        <v>58</v>
      </c>
      <c r="M106" s="26">
        <v>19</v>
      </c>
      <c r="N106" s="26">
        <v>4</v>
      </c>
      <c r="O106" s="27" t="s">
        <v>1181</v>
      </c>
      <c r="P106" s="28" t="s">
        <v>80</v>
      </c>
      <c r="Q106" s="29" t="s">
        <v>81</v>
      </c>
      <c r="R106" s="29" t="s">
        <v>82</v>
      </c>
    </row>
    <row r="107" spans="1:18" x14ac:dyDescent="0.25">
      <c r="A107" s="26">
        <v>7047</v>
      </c>
      <c r="B107" s="27" t="s">
        <v>1643</v>
      </c>
      <c r="C107" s="27" t="s">
        <v>140</v>
      </c>
      <c r="D107" s="27" t="s">
        <v>98</v>
      </c>
      <c r="E107" s="27" t="s">
        <v>613</v>
      </c>
      <c r="F107" s="27" t="s">
        <v>79</v>
      </c>
      <c r="G107" s="27" t="s">
        <v>1567</v>
      </c>
      <c r="H107" s="27" t="s">
        <v>1488</v>
      </c>
      <c r="I107" s="27" t="s">
        <v>58</v>
      </c>
      <c r="M107" s="26">
        <v>19</v>
      </c>
      <c r="N107" s="26">
        <v>4</v>
      </c>
      <c r="O107" s="27" t="s">
        <v>1181</v>
      </c>
      <c r="P107" s="28" t="s">
        <v>80</v>
      </c>
      <c r="Q107" s="29" t="s">
        <v>81</v>
      </c>
      <c r="R107" s="29" t="s">
        <v>82</v>
      </c>
    </row>
    <row r="108" spans="1:18" x14ac:dyDescent="0.25">
      <c r="A108" s="26">
        <v>7048</v>
      </c>
      <c r="B108" s="27" t="s">
        <v>1644</v>
      </c>
      <c r="C108" s="27" t="s">
        <v>1645</v>
      </c>
      <c r="D108" s="27" t="s">
        <v>157</v>
      </c>
      <c r="E108" s="27" t="s">
        <v>368</v>
      </c>
      <c r="F108" s="27" t="s">
        <v>79</v>
      </c>
      <c r="G108" s="27" t="s">
        <v>1567</v>
      </c>
      <c r="H108" s="27" t="s">
        <v>1488</v>
      </c>
      <c r="I108" s="27" t="s">
        <v>58</v>
      </c>
      <c r="M108" s="26">
        <v>19</v>
      </c>
      <c r="N108" s="26">
        <v>4</v>
      </c>
      <c r="O108" s="27" t="s">
        <v>1181</v>
      </c>
      <c r="P108" s="28" t="s">
        <v>80</v>
      </c>
      <c r="Q108" s="29" t="s">
        <v>81</v>
      </c>
      <c r="R108" s="29" t="s">
        <v>82</v>
      </c>
    </row>
    <row r="109" spans="1:18" x14ac:dyDescent="0.25">
      <c r="A109" s="26">
        <v>7049</v>
      </c>
      <c r="B109" s="27" t="s">
        <v>1646</v>
      </c>
      <c r="C109" s="27" t="s">
        <v>353</v>
      </c>
      <c r="D109" s="27" t="s">
        <v>155</v>
      </c>
      <c r="E109" s="27" t="s">
        <v>476</v>
      </c>
      <c r="F109" s="27" t="s">
        <v>86</v>
      </c>
      <c r="G109" s="27" t="s">
        <v>1567</v>
      </c>
      <c r="H109" s="27" t="s">
        <v>1488</v>
      </c>
      <c r="I109" s="27" t="s">
        <v>58</v>
      </c>
      <c r="M109" s="26">
        <v>19</v>
      </c>
      <c r="N109" s="26">
        <v>4</v>
      </c>
      <c r="O109" s="27" t="s">
        <v>1181</v>
      </c>
      <c r="P109" s="28" t="s">
        <v>80</v>
      </c>
      <c r="Q109" s="29" t="s">
        <v>81</v>
      </c>
      <c r="R109" s="29" t="s">
        <v>82</v>
      </c>
    </row>
    <row r="110" spans="1:18" x14ac:dyDescent="0.25">
      <c r="A110" s="26">
        <v>7050</v>
      </c>
      <c r="B110" s="27" t="s">
        <v>1647</v>
      </c>
      <c r="C110" s="27" t="s">
        <v>923</v>
      </c>
      <c r="D110" s="27" t="s">
        <v>113</v>
      </c>
      <c r="E110" s="27" t="s">
        <v>582</v>
      </c>
      <c r="F110" s="27" t="s">
        <v>86</v>
      </c>
      <c r="G110" s="27" t="s">
        <v>1567</v>
      </c>
      <c r="H110" s="27" t="s">
        <v>1488</v>
      </c>
      <c r="I110" s="27" t="s">
        <v>58</v>
      </c>
      <c r="M110" s="26">
        <v>19</v>
      </c>
      <c r="N110" s="26">
        <v>4</v>
      </c>
      <c r="O110" s="27" t="s">
        <v>1181</v>
      </c>
      <c r="P110" s="28" t="s">
        <v>80</v>
      </c>
      <c r="Q110" s="29" t="s">
        <v>81</v>
      </c>
      <c r="R110" s="29" t="s">
        <v>82</v>
      </c>
    </row>
    <row r="111" spans="1:18" x14ac:dyDescent="0.25">
      <c r="A111" s="26">
        <v>7051</v>
      </c>
      <c r="B111" s="27" t="s">
        <v>1648</v>
      </c>
      <c r="C111" s="27" t="s">
        <v>1649</v>
      </c>
      <c r="D111" s="27" t="s">
        <v>651</v>
      </c>
      <c r="E111" s="27" t="s">
        <v>1196</v>
      </c>
      <c r="F111" s="27" t="s">
        <v>86</v>
      </c>
      <c r="G111" s="27" t="s">
        <v>1567</v>
      </c>
      <c r="H111" s="27" t="s">
        <v>1488</v>
      </c>
      <c r="I111" s="27" t="s">
        <v>58</v>
      </c>
      <c r="M111" s="26">
        <v>19</v>
      </c>
      <c r="N111" s="26">
        <v>4</v>
      </c>
      <c r="O111" s="27" t="s">
        <v>1181</v>
      </c>
      <c r="P111" s="28" t="s">
        <v>80</v>
      </c>
      <c r="Q111" s="29" t="s">
        <v>81</v>
      </c>
      <c r="R111" s="29" t="s">
        <v>82</v>
      </c>
    </row>
    <row r="112" spans="1:18" x14ac:dyDescent="0.25">
      <c r="A112" s="26">
        <v>7052</v>
      </c>
      <c r="B112" s="27" t="s">
        <v>1650</v>
      </c>
      <c r="C112" s="27" t="s">
        <v>979</v>
      </c>
      <c r="D112" s="27" t="s">
        <v>252</v>
      </c>
      <c r="E112" s="27" t="s">
        <v>926</v>
      </c>
      <c r="F112" s="27" t="s">
        <v>86</v>
      </c>
      <c r="G112" s="27" t="s">
        <v>1567</v>
      </c>
      <c r="H112" s="27" t="s">
        <v>1488</v>
      </c>
      <c r="I112" s="27" t="s">
        <v>58</v>
      </c>
      <c r="M112" s="26">
        <v>19</v>
      </c>
      <c r="N112" s="26">
        <v>4</v>
      </c>
      <c r="O112" s="27" t="s">
        <v>1181</v>
      </c>
      <c r="P112" s="28" t="s">
        <v>80</v>
      </c>
      <c r="Q112" s="29" t="s">
        <v>81</v>
      </c>
      <c r="R112" s="29" t="s">
        <v>82</v>
      </c>
    </row>
    <row r="113" spans="1:18" x14ac:dyDescent="0.25">
      <c r="A113" s="26">
        <v>7053</v>
      </c>
      <c r="B113" s="27" t="s">
        <v>1651</v>
      </c>
      <c r="C113" s="27" t="s">
        <v>366</v>
      </c>
      <c r="D113" s="27" t="s">
        <v>177</v>
      </c>
      <c r="E113" s="27" t="s">
        <v>371</v>
      </c>
      <c r="F113" s="27" t="s">
        <v>86</v>
      </c>
      <c r="G113" s="27" t="s">
        <v>1567</v>
      </c>
      <c r="H113" s="27" t="s">
        <v>1488</v>
      </c>
      <c r="I113" s="27" t="s">
        <v>58</v>
      </c>
      <c r="M113" s="26">
        <v>19</v>
      </c>
      <c r="N113" s="26">
        <v>4</v>
      </c>
      <c r="O113" s="27" t="s">
        <v>1181</v>
      </c>
      <c r="P113" s="28" t="s">
        <v>80</v>
      </c>
      <c r="Q113" s="29" t="s">
        <v>81</v>
      </c>
      <c r="R113" s="29" t="s">
        <v>82</v>
      </c>
    </row>
    <row r="114" spans="1:18" x14ac:dyDescent="0.25">
      <c r="A114" s="26">
        <v>7054</v>
      </c>
      <c r="B114" s="27" t="s">
        <v>1652</v>
      </c>
      <c r="C114" s="27" t="s">
        <v>1653</v>
      </c>
      <c r="D114" s="27" t="s">
        <v>781</v>
      </c>
      <c r="E114" s="27" t="s">
        <v>318</v>
      </c>
      <c r="F114" s="27" t="s">
        <v>79</v>
      </c>
      <c r="G114" s="27" t="s">
        <v>1567</v>
      </c>
      <c r="H114" s="27" t="s">
        <v>1488</v>
      </c>
      <c r="I114" s="27" t="s">
        <v>58</v>
      </c>
      <c r="M114" s="26">
        <v>19</v>
      </c>
      <c r="N114" s="26">
        <v>4</v>
      </c>
      <c r="O114" s="27" t="s">
        <v>1181</v>
      </c>
      <c r="P114" s="28" t="s">
        <v>80</v>
      </c>
      <c r="Q114" s="29" t="s">
        <v>81</v>
      </c>
      <c r="R114" s="29" t="s">
        <v>82</v>
      </c>
    </row>
    <row r="115" spans="1:18" x14ac:dyDescent="0.25">
      <c r="A115" s="26">
        <v>7055</v>
      </c>
      <c r="B115" s="27" t="s">
        <v>1654</v>
      </c>
      <c r="C115" s="27" t="s">
        <v>1655</v>
      </c>
      <c r="D115" s="27" t="s">
        <v>141</v>
      </c>
      <c r="E115" s="27" t="s">
        <v>560</v>
      </c>
      <c r="F115" s="27" t="s">
        <v>86</v>
      </c>
      <c r="G115" s="27" t="s">
        <v>1567</v>
      </c>
      <c r="H115" s="27" t="s">
        <v>1488</v>
      </c>
      <c r="I115" s="27" t="s">
        <v>58</v>
      </c>
      <c r="M115" s="26">
        <v>19</v>
      </c>
      <c r="N115" s="26">
        <v>4</v>
      </c>
      <c r="O115" s="27" t="s">
        <v>1181</v>
      </c>
      <c r="P115" s="28" t="s">
        <v>80</v>
      </c>
      <c r="Q115" s="29" t="s">
        <v>81</v>
      </c>
      <c r="R115" s="29" t="s">
        <v>82</v>
      </c>
    </row>
    <row r="116" spans="1:18" x14ac:dyDescent="0.25">
      <c r="A116" s="26">
        <v>7056</v>
      </c>
      <c r="B116" s="27" t="s">
        <v>1656</v>
      </c>
      <c r="C116" s="27" t="s">
        <v>242</v>
      </c>
      <c r="D116" s="27" t="s">
        <v>254</v>
      </c>
      <c r="E116" s="27" t="s">
        <v>569</v>
      </c>
      <c r="F116" s="27" t="s">
        <v>86</v>
      </c>
      <c r="G116" s="27" t="s">
        <v>1567</v>
      </c>
      <c r="H116" s="27" t="s">
        <v>1488</v>
      </c>
      <c r="I116" s="27" t="s">
        <v>58</v>
      </c>
      <c r="M116" s="26">
        <v>19</v>
      </c>
      <c r="N116" s="26">
        <v>4</v>
      </c>
      <c r="O116" s="27" t="s">
        <v>1181</v>
      </c>
      <c r="P116" s="28" t="s">
        <v>80</v>
      </c>
      <c r="Q116" s="29" t="s">
        <v>81</v>
      </c>
      <c r="R116" s="29" t="s">
        <v>82</v>
      </c>
    </row>
    <row r="117" spans="1:18" x14ac:dyDescent="0.25">
      <c r="A117" s="26">
        <v>7057</v>
      </c>
      <c r="B117" s="27" t="s">
        <v>1657</v>
      </c>
      <c r="C117" s="27" t="s">
        <v>389</v>
      </c>
      <c r="D117" s="27" t="s">
        <v>157</v>
      </c>
      <c r="E117" s="27" t="s">
        <v>1309</v>
      </c>
      <c r="F117" s="27" t="s">
        <v>79</v>
      </c>
      <c r="G117" s="27" t="s">
        <v>1658</v>
      </c>
      <c r="H117" s="27" t="s">
        <v>1488</v>
      </c>
      <c r="I117" s="27" t="s">
        <v>58</v>
      </c>
      <c r="M117" s="26">
        <v>19</v>
      </c>
      <c r="N117" s="26">
        <v>4</v>
      </c>
      <c r="O117" s="27" t="s">
        <v>1181</v>
      </c>
      <c r="P117" s="28" t="s">
        <v>80</v>
      </c>
      <c r="Q117" s="29" t="s">
        <v>81</v>
      </c>
      <c r="R117" s="29" t="s">
        <v>82</v>
      </c>
    </row>
    <row r="118" spans="1:18" x14ac:dyDescent="0.25">
      <c r="A118" s="26">
        <v>7058</v>
      </c>
      <c r="B118" s="27" t="s">
        <v>1659</v>
      </c>
      <c r="C118" s="27" t="s">
        <v>1660</v>
      </c>
      <c r="D118" s="27" t="s">
        <v>251</v>
      </c>
      <c r="E118" s="27" t="s">
        <v>931</v>
      </c>
      <c r="F118" s="27" t="s">
        <v>86</v>
      </c>
      <c r="G118" s="27" t="s">
        <v>1658</v>
      </c>
      <c r="H118" s="27" t="s">
        <v>1488</v>
      </c>
      <c r="I118" s="27" t="s">
        <v>58</v>
      </c>
      <c r="M118" s="26">
        <v>19</v>
      </c>
      <c r="N118" s="26">
        <v>4</v>
      </c>
      <c r="O118" s="27" t="s">
        <v>1181</v>
      </c>
      <c r="P118" s="28" t="s">
        <v>80</v>
      </c>
      <c r="Q118" s="29" t="s">
        <v>81</v>
      </c>
      <c r="R118" s="29" t="s">
        <v>82</v>
      </c>
    </row>
    <row r="119" spans="1:18" x14ac:dyDescent="0.25">
      <c r="A119" s="26">
        <v>7059</v>
      </c>
      <c r="B119" s="27" t="s">
        <v>1661</v>
      </c>
      <c r="C119" s="27" t="s">
        <v>208</v>
      </c>
      <c r="D119" s="27" t="s">
        <v>130</v>
      </c>
      <c r="E119" s="27" t="s">
        <v>199</v>
      </c>
      <c r="F119" s="27" t="s">
        <v>86</v>
      </c>
      <c r="G119" s="27" t="s">
        <v>1658</v>
      </c>
      <c r="H119" s="27" t="s">
        <v>1488</v>
      </c>
      <c r="I119" s="27" t="s">
        <v>58</v>
      </c>
      <c r="M119" s="26">
        <v>19</v>
      </c>
      <c r="N119" s="26">
        <v>4</v>
      </c>
      <c r="O119" s="27" t="s">
        <v>1181</v>
      </c>
      <c r="P119" s="28" t="s">
        <v>80</v>
      </c>
      <c r="Q119" s="29" t="s">
        <v>81</v>
      </c>
      <c r="R119" s="29" t="s">
        <v>82</v>
      </c>
    </row>
    <row r="120" spans="1:18" x14ac:dyDescent="0.25">
      <c r="A120" s="26">
        <v>7060</v>
      </c>
      <c r="B120" s="27" t="s">
        <v>1662</v>
      </c>
      <c r="C120" s="27" t="s">
        <v>1439</v>
      </c>
      <c r="D120" s="27" t="s">
        <v>211</v>
      </c>
      <c r="E120" s="27" t="s">
        <v>205</v>
      </c>
      <c r="F120" s="27" t="s">
        <v>86</v>
      </c>
      <c r="G120" s="27" t="s">
        <v>1658</v>
      </c>
      <c r="H120" s="27" t="s">
        <v>1488</v>
      </c>
      <c r="I120" s="27" t="s">
        <v>58</v>
      </c>
      <c r="M120" s="26">
        <v>19</v>
      </c>
      <c r="N120" s="26">
        <v>4</v>
      </c>
      <c r="O120" s="27" t="s">
        <v>1181</v>
      </c>
      <c r="P120" s="28" t="s">
        <v>80</v>
      </c>
      <c r="Q120" s="29" t="s">
        <v>81</v>
      </c>
      <c r="R120" s="29" t="s">
        <v>82</v>
      </c>
    </row>
    <row r="121" spans="1:18" x14ac:dyDescent="0.25">
      <c r="A121" s="26">
        <v>7061</v>
      </c>
      <c r="B121" s="27" t="s">
        <v>1663</v>
      </c>
      <c r="C121" s="27" t="s">
        <v>427</v>
      </c>
      <c r="D121" s="27" t="s">
        <v>659</v>
      </c>
      <c r="E121" s="27" t="s">
        <v>399</v>
      </c>
      <c r="F121" s="27" t="s">
        <v>86</v>
      </c>
      <c r="G121" s="27" t="s">
        <v>1658</v>
      </c>
      <c r="H121" s="27" t="s">
        <v>1488</v>
      </c>
      <c r="I121" s="27" t="s">
        <v>58</v>
      </c>
      <c r="M121" s="26">
        <v>19</v>
      </c>
      <c r="N121" s="26">
        <v>4</v>
      </c>
      <c r="O121" s="27" t="s">
        <v>1181</v>
      </c>
      <c r="P121" s="28" t="s">
        <v>80</v>
      </c>
      <c r="Q121" s="29" t="s">
        <v>81</v>
      </c>
      <c r="R121" s="29" t="s">
        <v>82</v>
      </c>
    </row>
    <row r="122" spans="1:18" x14ac:dyDescent="0.25">
      <c r="A122" s="26">
        <v>7062</v>
      </c>
      <c r="B122" s="27" t="s">
        <v>1664</v>
      </c>
      <c r="C122" s="27" t="s">
        <v>731</v>
      </c>
      <c r="D122" s="27" t="s">
        <v>296</v>
      </c>
      <c r="E122" s="27" t="s">
        <v>1665</v>
      </c>
      <c r="F122" s="27" t="s">
        <v>79</v>
      </c>
      <c r="G122" s="27" t="s">
        <v>1658</v>
      </c>
      <c r="H122" s="27" t="s">
        <v>1488</v>
      </c>
      <c r="I122" s="27" t="s">
        <v>58</v>
      </c>
      <c r="M122" s="26">
        <v>19</v>
      </c>
      <c r="N122" s="26">
        <v>4</v>
      </c>
      <c r="O122" s="27" t="s">
        <v>1181</v>
      </c>
      <c r="P122" s="28" t="s">
        <v>80</v>
      </c>
      <c r="Q122" s="29" t="s">
        <v>81</v>
      </c>
      <c r="R122" s="29" t="s">
        <v>82</v>
      </c>
    </row>
    <row r="123" spans="1:18" x14ac:dyDescent="0.25">
      <c r="A123" s="26">
        <v>7063</v>
      </c>
      <c r="B123" s="27" t="s">
        <v>1666</v>
      </c>
      <c r="C123" s="27" t="s">
        <v>1667</v>
      </c>
      <c r="D123" s="27" t="s">
        <v>1668</v>
      </c>
      <c r="E123" s="27" t="s">
        <v>193</v>
      </c>
      <c r="F123" s="27" t="s">
        <v>86</v>
      </c>
      <c r="G123" s="27" t="s">
        <v>1658</v>
      </c>
      <c r="H123" s="27" t="s">
        <v>1488</v>
      </c>
      <c r="I123" s="27" t="s">
        <v>58</v>
      </c>
      <c r="M123" s="26">
        <v>19</v>
      </c>
      <c r="N123" s="26">
        <v>4</v>
      </c>
      <c r="O123" s="27" t="s">
        <v>1181</v>
      </c>
      <c r="P123" s="28" t="s">
        <v>80</v>
      </c>
      <c r="Q123" s="29" t="s">
        <v>81</v>
      </c>
      <c r="R123" s="29" t="s">
        <v>82</v>
      </c>
    </row>
    <row r="124" spans="1:18" x14ac:dyDescent="0.25">
      <c r="A124" s="26">
        <v>7064</v>
      </c>
      <c r="B124" s="27" t="s">
        <v>1669</v>
      </c>
      <c r="C124" s="27" t="s">
        <v>1670</v>
      </c>
      <c r="D124" s="27" t="s">
        <v>177</v>
      </c>
      <c r="E124" s="27" t="s">
        <v>358</v>
      </c>
      <c r="F124" s="27" t="s">
        <v>86</v>
      </c>
      <c r="G124" s="27" t="s">
        <v>1658</v>
      </c>
      <c r="H124" s="27" t="s">
        <v>1488</v>
      </c>
      <c r="I124" s="27" t="s">
        <v>58</v>
      </c>
      <c r="M124" s="26">
        <v>19</v>
      </c>
      <c r="N124" s="26">
        <v>4</v>
      </c>
      <c r="O124" s="27" t="s">
        <v>1181</v>
      </c>
      <c r="P124" s="28" t="s">
        <v>80</v>
      </c>
      <c r="Q124" s="29" t="s">
        <v>81</v>
      </c>
      <c r="R124" s="29" t="s">
        <v>82</v>
      </c>
    </row>
    <row r="125" spans="1:18" x14ac:dyDescent="0.25">
      <c r="A125" s="26">
        <v>7065</v>
      </c>
      <c r="B125" s="27" t="s">
        <v>1671</v>
      </c>
      <c r="C125" s="27" t="s">
        <v>1672</v>
      </c>
      <c r="D125" s="27" t="s">
        <v>130</v>
      </c>
      <c r="E125" s="27" t="s">
        <v>685</v>
      </c>
      <c r="F125" s="27" t="s">
        <v>86</v>
      </c>
      <c r="G125" s="27" t="s">
        <v>1658</v>
      </c>
      <c r="H125" s="27" t="s">
        <v>1488</v>
      </c>
      <c r="I125" s="27" t="s">
        <v>58</v>
      </c>
      <c r="M125" s="26">
        <v>19</v>
      </c>
      <c r="N125" s="26">
        <v>4</v>
      </c>
      <c r="O125" s="27" t="s">
        <v>1181</v>
      </c>
      <c r="P125" s="28" t="s">
        <v>80</v>
      </c>
      <c r="Q125" s="29" t="s">
        <v>81</v>
      </c>
      <c r="R125" s="29" t="s">
        <v>82</v>
      </c>
    </row>
    <row r="126" spans="1:18" x14ac:dyDescent="0.25">
      <c r="A126" s="26">
        <v>7066</v>
      </c>
      <c r="B126" s="27" t="s">
        <v>1673</v>
      </c>
      <c r="C126" s="27" t="s">
        <v>1674</v>
      </c>
      <c r="D126" s="27" t="s">
        <v>296</v>
      </c>
      <c r="E126" s="27" t="s">
        <v>1675</v>
      </c>
      <c r="F126" s="27" t="s">
        <v>79</v>
      </c>
      <c r="G126" s="27" t="s">
        <v>1658</v>
      </c>
      <c r="H126" s="27" t="s">
        <v>1488</v>
      </c>
      <c r="I126" s="27" t="s">
        <v>58</v>
      </c>
      <c r="M126" s="26">
        <v>19</v>
      </c>
      <c r="N126" s="26">
        <v>4</v>
      </c>
      <c r="O126" s="27" t="s">
        <v>1181</v>
      </c>
      <c r="P126" s="28" t="s">
        <v>80</v>
      </c>
      <c r="Q126" s="29" t="s">
        <v>81</v>
      </c>
      <c r="R126" s="29" t="s">
        <v>82</v>
      </c>
    </row>
    <row r="127" spans="1:18" x14ac:dyDescent="0.25">
      <c r="A127" s="26">
        <v>7067</v>
      </c>
      <c r="B127" s="27" t="s">
        <v>1676</v>
      </c>
      <c r="C127" s="27" t="s">
        <v>1677</v>
      </c>
      <c r="D127" s="27" t="s">
        <v>207</v>
      </c>
      <c r="E127" s="27" t="s">
        <v>479</v>
      </c>
      <c r="F127" s="27" t="s">
        <v>86</v>
      </c>
      <c r="G127" s="27" t="s">
        <v>1658</v>
      </c>
      <c r="H127" s="27" t="s">
        <v>1488</v>
      </c>
      <c r="I127" s="27" t="s">
        <v>58</v>
      </c>
      <c r="M127" s="26">
        <v>19</v>
      </c>
      <c r="N127" s="26">
        <v>4</v>
      </c>
      <c r="O127" s="27" t="s">
        <v>1181</v>
      </c>
      <c r="P127" s="28" t="s">
        <v>80</v>
      </c>
      <c r="Q127" s="29" t="s">
        <v>81</v>
      </c>
      <c r="R127" s="29" t="s">
        <v>82</v>
      </c>
    </row>
    <row r="128" spans="1:18" x14ac:dyDescent="0.25">
      <c r="A128" s="26">
        <v>7068</v>
      </c>
      <c r="B128" s="27" t="s">
        <v>1678</v>
      </c>
      <c r="C128" s="27" t="s">
        <v>1679</v>
      </c>
      <c r="D128" s="27" t="s">
        <v>320</v>
      </c>
      <c r="E128" s="27" t="s">
        <v>1310</v>
      </c>
      <c r="F128" s="27" t="s">
        <v>86</v>
      </c>
      <c r="G128" s="27" t="s">
        <v>1658</v>
      </c>
      <c r="H128" s="27" t="s">
        <v>1488</v>
      </c>
      <c r="I128" s="27" t="s">
        <v>58</v>
      </c>
      <c r="M128" s="26">
        <v>19</v>
      </c>
      <c r="N128" s="26">
        <v>4</v>
      </c>
      <c r="O128" s="27" t="s">
        <v>1181</v>
      </c>
      <c r="P128" s="28" t="s">
        <v>80</v>
      </c>
      <c r="Q128" s="29" t="s">
        <v>81</v>
      </c>
      <c r="R128" s="29" t="s">
        <v>82</v>
      </c>
    </row>
    <row r="129" spans="1:18" x14ac:dyDescent="0.25">
      <c r="A129" s="26">
        <v>7069</v>
      </c>
      <c r="B129" s="27" t="s">
        <v>1680</v>
      </c>
      <c r="C129" s="27" t="s">
        <v>161</v>
      </c>
      <c r="D129" s="27" t="s">
        <v>141</v>
      </c>
      <c r="E129" s="27" t="s">
        <v>956</v>
      </c>
      <c r="F129" s="27" t="s">
        <v>86</v>
      </c>
      <c r="G129" s="27" t="s">
        <v>1658</v>
      </c>
      <c r="H129" s="27" t="s">
        <v>1488</v>
      </c>
      <c r="I129" s="27" t="s">
        <v>58</v>
      </c>
      <c r="M129" s="26">
        <v>19</v>
      </c>
      <c r="N129" s="26">
        <v>4</v>
      </c>
      <c r="O129" s="27" t="s">
        <v>1181</v>
      </c>
      <c r="P129" s="28" t="s">
        <v>80</v>
      </c>
      <c r="Q129" s="29" t="s">
        <v>81</v>
      </c>
      <c r="R129" s="29" t="s">
        <v>82</v>
      </c>
    </row>
    <row r="130" spans="1:18" x14ac:dyDescent="0.25">
      <c r="A130" s="26">
        <v>7070</v>
      </c>
      <c r="B130" s="27" t="s">
        <v>1681</v>
      </c>
      <c r="C130" s="27" t="s">
        <v>1682</v>
      </c>
      <c r="D130" s="27" t="s">
        <v>133</v>
      </c>
      <c r="E130" s="27" t="s">
        <v>1186</v>
      </c>
      <c r="F130" s="27" t="s">
        <v>86</v>
      </c>
      <c r="G130" s="27" t="s">
        <v>1658</v>
      </c>
      <c r="H130" s="27" t="s">
        <v>1488</v>
      </c>
      <c r="I130" s="27" t="s">
        <v>58</v>
      </c>
      <c r="M130" s="26">
        <v>19</v>
      </c>
      <c r="N130" s="26">
        <v>4</v>
      </c>
      <c r="O130" s="27" t="s">
        <v>1181</v>
      </c>
      <c r="P130" s="28" t="s">
        <v>80</v>
      </c>
      <c r="Q130" s="29" t="s">
        <v>81</v>
      </c>
      <c r="R130" s="29" t="s">
        <v>82</v>
      </c>
    </row>
    <row r="131" spans="1:18" x14ac:dyDescent="0.25">
      <c r="A131" s="26">
        <v>7071</v>
      </c>
      <c r="B131" s="27" t="s">
        <v>1683</v>
      </c>
      <c r="C131" s="27" t="s">
        <v>1684</v>
      </c>
      <c r="D131" s="27" t="s">
        <v>213</v>
      </c>
      <c r="E131" s="27" t="s">
        <v>314</v>
      </c>
      <c r="F131" s="27" t="s">
        <v>86</v>
      </c>
      <c r="G131" s="27" t="s">
        <v>1658</v>
      </c>
      <c r="H131" s="27" t="s">
        <v>1488</v>
      </c>
      <c r="I131" s="27" t="s">
        <v>58</v>
      </c>
      <c r="M131" s="26">
        <v>19</v>
      </c>
      <c r="N131" s="26">
        <v>4</v>
      </c>
      <c r="O131" s="27" t="s">
        <v>1181</v>
      </c>
      <c r="P131" s="28" t="s">
        <v>80</v>
      </c>
      <c r="Q131" s="29" t="s">
        <v>81</v>
      </c>
      <c r="R131" s="29" t="s">
        <v>82</v>
      </c>
    </row>
    <row r="132" spans="1:18" x14ac:dyDescent="0.25">
      <c r="A132" s="26">
        <v>7072</v>
      </c>
      <c r="B132" s="27" t="s">
        <v>1685</v>
      </c>
      <c r="C132" s="27" t="s">
        <v>1686</v>
      </c>
      <c r="D132" s="27" t="s">
        <v>129</v>
      </c>
      <c r="E132" s="27" t="s">
        <v>471</v>
      </c>
      <c r="F132" s="27" t="s">
        <v>86</v>
      </c>
      <c r="G132" s="27" t="s">
        <v>1658</v>
      </c>
      <c r="H132" s="27" t="s">
        <v>1488</v>
      </c>
      <c r="I132" s="27" t="s">
        <v>58</v>
      </c>
      <c r="M132" s="26">
        <v>19</v>
      </c>
      <c r="N132" s="26">
        <v>4</v>
      </c>
      <c r="O132" s="27" t="s">
        <v>1181</v>
      </c>
      <c r="P132" s="28" t="s">
        <v>80</v>
      </c>
      <c r="Q132" s="29" t="s">
        <v>81</v>
      </c>
      <c r="R132" s="29" t="s">
        <v>82</v>
      </c>
    </row>
    <row r="133" spans="1:18" x14ac:dyDescent="0.25">
      <c r="A133" s="26">
        <v>7073</v>
      </c>
      <c r="B133" s="27" t="s">
        <v>1687</v>
      </c>
      <c r="C133" s="27" t="s">
        <v>1688</v>
      </c>
      <c r="D133" s="27" t="s">
        <v>251</v>
      </c>
      <c r="E133" s="27" t="s">
        <v>903</v>
      </c>
      <c r="F133" s="27" t="s">
        <v>86</v>
      </c>
      <c r="G133" s="27" t="s">
        <v>1658</v>
      </c>
      <c r="H133" s="27" t="s">
        <v>1488</v>
      </c>
      <c r="I133" s="27" t="s">
        <v>58</v>
      </c>
      <c r="M133" s="26">
        <v>19</v>
      </c>
      <c r="N133" s="26">
        <v>4</v>
      </c>
      <c r="O133" s="27" t="s">
        <v>1181</v>
      </c>
      <c r="P133" s="28" t="s">
        <v>80</v>
      </c>
      <c r="Q133" s="29" t="s">
        <v>81</v>
      </c>
      <c r="R133" s="29" t="s">
        <v>82</v>
      </c>
    </row>
    <row r="134" spans="1:18" x14ac:dyDescent="0.25">
      <c r="A134" s="26">
        <v>7074</v>
      </c>
      <c r="B134" s="27" t="s">
        <v>1689</v>
      </c>
      <c r="C134" s="27" t="s">
        <v>1690</v>
      </c>
      <c r="D134" s="27" t="s">
        <v>111</v>
      </c>
      <c r="E134" s="27" t="s">
        <v>933</v>
      </c>
      <c r="F134" s="27" t="s">
        <v>86</v>
      </c>
      <c r="G134" s="27" t="s">
        <v>1658</v>
      </c>
      <c r="H134" s="27" t="s">
        <v>1488</v>
      </c>
      <c r="I134" s="27" t="s">
        <v>58</v>
      </c>
      <c r="M134" s="26">
        <v>19</v>
      </c>
      <c r="N134" s="26">
        <v>4</v>
      </c>
      <c r="O134" s="27" t="s">
        <v>1181</v>
      </c>
      <c r="P134" s="28" t="s">
        <v>80</v>
      </c>
      <c r="Q134" s="29" t="s">
        <v>81</v>
      </c>
      <c r="R134" s="29" t="s">
        <v>82</v>
      </c>
    </row>
    <row r="135" spans="1:18" x14ac:dyDescent="0.25">
      <c r="A135" s="26">
        <v>7075</v>
      </c>
      <c r="B135" s="27" t="s">
        <v>1691</v>
      </c>
      <c r="C135" s="27" t="s">
        <v>1692</v>
      </c>
      <c r="D135" s="27" t="s">
        <v>113</v>
      </c>
      <c r="E135" s="27" t="s">
        <v>419</v>
      </c>
      <c r="F135" s="27" t="s">
        <v>86</v>
      </c>
      <c r="G135" s="27" t="s">
        <v>1658</v>
      </c>
      <c r="H135" s="27" t="s">
        <v>1488</v>
      </c>
      <c r="I135" s="27" t="s">
        <v>58</v>
      </c>
      <c r="M135" s="26">
        <v>19</v>
      </c>
      <c r="N135" s="26">
        <v>4</v>
      </c>
      <c r="O135" s="27" t="s">
        <v>1181</v>
      </c>
      <c r="P135" s="28" t="s">
        <v>80</v>
      </c>
      <c r="Q135" s="29" t="s">
        <v>81</v>
      </c>
      <c r="R135" s="29" t="s">
        <v>82</v>
      </c>
    </row>
    <row r="136" spans="1:18" x14ac:dyDescent="0.25">
      <c r="A136" s="26">
        <v>7076</v>
      </c>
      <c r="B136" s="27" t="s">
        <v>1693</v>
      </c>
      <c r="C136" s="27" t="s">
        <v>1694</v>
      </c>
      <c r="D136" s="27" t="s">
        <v>119</v>
      </c>
      <c r="E136" s="27" t="s">
        <v>443</v>
      </c>
      <c r="F136" s="27" t="s">
        <v>86</v>
      </c>
      <c r="G136" s="27" t="s">
        <v>1658</v>
      </c>
      <c r="H136" s="27" t="s">
        <v>1488</v>
      </c>
      <c r="I136" s="27" t="s">
        <v>58</v>
      </c>
      <c r="M136" s="26">
        <v>19</v>
      </c>
      <c r="N136" s="26">
        <v>4</v>
      </c>
      <c r="O136" s="27" t="s">
        <v>1181</v>
      </c>
      <c r="P136" s="28" t="s">
        <v>80</v>
      </c>
      <c r="Q136" s="29" t="s">
        <v>81</v>
      </c>
      <c r="R136" s="29" t="s">
        <v>82</v>
      </c>
    </row>
    <row r="137" spans="1:18" x14ac:dyDescent="0.25">
      <c r="A137" s="26">
        <v>7077</v>
      </c>
      <c r="B137" s="27" t="s">
        <v>1695</v>
      </c>
      <c r="C137" s="27" t="s">
        <v>1356</v>
      </c>
      <c r="D137" s="27" t="s">
        <v>99</v>
      </c>
      <c r="E137" s="27" t="s">
        <v>1370</v>
      </c>
      <c r="F137" s="27" t="s">
        <v>86</v>
      </c>
      <c r="G137" s="27" t="s">
        <v>1658</v>
      </c>
      <c r="H137" s="27" t="s">
        <v>1488</v>
      </c>
      <c r="I137" s="27" t="s">
        <v>58</v>
      </c>
      <c r="M137" s="26">
        <v>19</v>
      </c>
      <c r="N137" s="26">
        <v>4</v>
      </c>
      <c r="O137" s="27" t="s">
        <v>1181</v>
      </c>
      <c r="P137" s="28" t="s">
        <v>80</v>
      </c>
      <c r="Q137" s="29" t="s">
        <v>81</v>
      </c>
      <c r="R137" s="29" t="s">
        <v>82</v>
      </c>
    </row>
    <row r="138" spans="1:18" x14ac:dyDescent="0.25">
      <c r="A138" s="26">
        <v>7078</v>
      </c>
      <c r="B138" s="27" t="s">
        <v>1696</v>
      </c>
      <c r="C138" s="27" t="s">
        <v>893</v>
      </c>
      <c r="D138" s="27" t="s">
        <v>469</v>
      </c>
      <c r="E138" s="27" t="s">
        <v>431</v>
      </c>
      <c r="F138" s="27" t="s">
        <v>79</v>
      </c>
      <c r="G138" s="27" t="s">
        <v>1658</v>
      </c>
      <c r="H138" s="27" t="s">
        <v>1488</v>
      </c>
      <c r="I138" s="27" t="s">
        <v>58</v>
      </c>
      <c r="M138" s="26">
        <v>19</v>
      </c>
      <c r="N138" s="26">
        <v>4</v>
      </c>
      <c r="O138" s="27" t="s">
        <v>1181</v>
      </c>
      <c r="P138" s="28" t="s">
        <v>80</v>
      </c>
      <c r="Q138" s="29" t="s">
        <v>81</v>
      </c>
      <c r="R138" s="29" t="s">
        <v>82</v>
      </c>
    </row>
    <row r="139" spans="1:18" x14ac:dyDescent="0.25">
      <c r="A139" s="26">
        <v>7079</v>
      </c>
      <c r="B139" s="27" t="s">
        <v>1697</v>
      </c>
      <c r="C139" s="27" t="s">
        <v>186</v>
      </c>
      <c r="D139" s="27" t="s">
        <v>123</v>
      </c>
      <c r="E139" s="27" t="s">
        <v>109</v>
      </c>
      <c r="F139" s="27" t="s">
        <v>79</v>
      </c>
      <c r="G139" s="27" t="s">
        <v>1658</v>
      </c>
      <c r="H139" s="27" t="s">
        <v>1488</v>
      </c>
      <c r="I139" s="27" t="s">
        <v>58</v>
      </c>
      <c r="M139" s="26">
        <v>19</v>
      </c>
      <c r="N139" s="26">
        <v>4</v>
      </c>
      <c r="O139" s="27" t="s">
        <v>1181</v>
      </c>
      <c r="P139" s="28" t="s">
        <v>80</v>
      </c>
      <c r="Q139" s="29" t="s">
        <v>81</v>
      </c>
      <c r="R139" s="29" t="s">
        <v>82</v>
      </c>
    </row>
    <row r="140" spans="1:18" x14ac:dyDescent="0.25">
      <c r="A140" s="26">
        <v>7080</v>
      </c>
      <c r="B140" s="27" t="s">
        <v>1698</v>
      </c>
      <c r="C140" s="27" t="s">
        <v>386</v>
      </c>
      <c r="D140" s="27" t="s">
        <v>211</v>
      </c>
      <c r="E140" s="27" t="s">
        <v>314</v>
      </c>
      <c r="F140" s="27" t="s">
        <v>86</v>
      </c>
      <c r="G140" s="27" t="s">
        <v>1658</v>
      </c>
      <c r="H140" s="27" t="s">
        <v>1488</v>
      </c>
      <c r="I140" s="27" t="s">
        <v>58</v>
      </c>
      <c r="M140" s="26">
        <v>19</v>
      </c>
      <c r="N140" s="26">
        <v>4</v>
      </c>
      <c r="O140" s="27" t="s">
        <v>1181</v>
      </c>
      <c r="P140" s="28" t="s">
        <v>80</v>
      </c>
      <c r="Q140" s="29" t="s">
        <v>81</v>
      </c>
      <c r="R140" s="29" t="s">
        <v>82</v>
      </c>
    </row>
    <row r="141" spans="1:18" x14ac:dyDescent="0.25">
      <c r="A141" s="26">
        <v>7081</v>
      </c>
      <c r="B141" s="27" t="s">
        <v>1699</v>
      </c>
      <c r="C141" s="27" t="s">
        <v>1700</v>
      </c>
      <c r="D141" s="27" t="s">
        <v>107</v>
      </c>
      <c r="E141" s="27" t="s">
        <v>339</v>
      </c>
      <c r="F141" s="27" t="s">
        <v>86</v>
      </c>
      <c r="G141" s="27" t="s">
        <v>1658</v>
      </c>
      <c r="H141" s="27" t="s">
        <v>1488</v>
      </c>
      <c r="I141" s="27" t="s">
        <v>58</v>
      </c>
      <c r="M141" s="26">
        <v>19</v>
      </c>
      <c r="N141" s="26">
        <v>4</v>
      </c>
      <c r="O141" s="27" t="s">
        <v>1181</v>
      </c>
      <c r="P141" s="28" t="s">
        <v>80</v>
      </c>
      <c r="Q141" s="29" t="s">
        <v>81</v>
      </c>
      <c r="R141" s="29" t="s">
        <v>82</v>
      </c>
    </row>
    <row r="142" spans="1:18" x14ac:dyDescent="0.25">
      <c r="A142" s="26">
        <v>7082</v>
      </c>
      <c r="B142" s="27" t="s">
        <v>1701</v>
      </c>
      <c r="C142" s="27" t="s">
        <v>1702</v>
      </c>
      <c r="D142" s="27" t="s">
        <v>162</v>
      </c>
      <c r="E142" s="27" t="s">
        <v>359</v>
      </c>
      <c r="F142" s="27" t="s">
        <v>86</v>
      </c>
      <c r="G142" s="27" t="s">
        <v>1658</v>
      </c>
      <c r="H142" s="27" t="s">
        <v>1488</v>
      </c>
      <c r="I142" s="27" t="s">
        <v>58</v>
      </c>
      <c r="M142" s="26">
        <v>19</v>
      </c>
      <c r="N142" s="26">
        <v>4</v>
      </c>
      <c r="O142" s="27" t="s">
        <v>1181</v>
      </c>
      <c r="P142" s="28" t="s">
        <v>80</v>
      </c>
      <c r="Q142" s="29" t="s">
        <v>81</v>
      </c>
      <c r="R142" s="29" t="s">
        <v>82</v>
      </c>
    </row>
    <row r="143" spans="1:18" x14ac:dyDescent="0.25">
      <c r="A143" s="26">
        <v>7083</v>
      </c>
      <c r="B143" s="27" t="s">
        <v>1703</v>
      </c>
      <c r="C143" s="27" t="s">
        <v>1704</v>
      </c>
      <c r="D143" s="27" t="s">
        <v>207</v>
      </c>
      <c r="E143" s="27" t="s">
        <v>314</v>
      </c>
      <c r="F143" s="27" t="s">
        <v>86</v>
      </c>
      <c r="G143" s="27" t="s">
        <v>1658</v>
      </c>
      <c r="H143" s="27" t="s">
        <v>1488</v>
      </c>
      <c r="I143" s="27" t="s">
        <v>58</v>
      </c>
      <c r="M143" s="26">
        <v>19</v>
      </c>
      <c r="N143" s="26">
        <v>4</v>
      </c>
      <c r="O143" s="27" t="s">
        <v>1181</v>
      </c>
      <c r="P143" s="28" t="s">
        <v>80</v>
      </c>
      <c r="Q143" s="29" t="s">
        <v>81</v>
      </c>
      <c r="R143" s="29" t="s">
        <v>82</v>
      </c>
    </row>
    <row r="144" spans="1:18" x14ac:dyDescent="0.25">
      <c r="A144" s="26">
        <v>7084</v>
      </c>
      <c r="B144" s="27" t="s">
        <v>1705</v>
      </c>
      <c r="C144" s="27" t="s">
        <v>1706</v>
      </c>
      <c r="D144" s="27" t="s">
        <v>849</v>
      </c>
      <c r="E144" s="27" t="s">
        <v>380</v>
      </c>
      <c r="F144" s="27" t="s">
        <v>86</v>
      </c>
      <c r="G144" s="27" t="s">
        <v>1658</v>
      </c>
      <c r="H144" s="27" t="s">
        <v>1488</v>
      </c>
      <c r="I144" s="27" t="s">
        <v>58</v>
      </c>
      <c r="M144" s="26">
        <v>19</v>
      </c>
      <c r="N144" s="26">
        <v>4</v>
      </c>
      <c r="O144" s="27" t="s">
        <v>1181</v>
      </c>
      <c r="P144" s="28" t="s">
        <v>80</v>
      </c>
      <c r="Q144" s="29" t="s">
        <v>81</v>
      </c>
      <c r="R144" s="29" t="s">
        <v>82</v>
      </c>
    </row>
    <row r="145" spans="1:18" x14ac:dyDescent="0.25">
      <c r="A145" s="26">
        <v>7085</v>
      </c>
      <c r="B145" s="27" t="s">
        <v>1707</v>
      </c>
      <c r="C145" s="27" t="s">
        <v>1708</v>
      </c>
      <c r="D145" s="27" t="s">
        <v>483</v>
      </c>
      <c r="E145" s="27" t="s">
        <v>438</v>
      </c>
      <c r="F145" s="27" t="s">
        <v>86</v>
      </c>
      <c r="G145" s="27" t="s">
        <v>1658</v>
      </c>
      <c r="H145" s="27" t="s">
        <v>1488</v>
      </c>
      <c r="I145" s="27" t="s">
        <v>58</v>
      </c>
      <c r="M145" s="26">
        <v>19</v>
      </c>
      <c r="N145" s="26">
        <v>4</v>
      </c>
      <c r="O145" s="27" t="s">
        <v>1181</v>
      </c>
      <c r="P145" s="28" t="s">
        <v>80</v>
      </c>
      <c r="Q145" s="29" t="s">
        <v>81</v>
      </c>
      <c r="R145" s="29" t="s">
        <v>82</v>
      </c>
    </row>
    <row r="146" spans="1:18" x14ac:dyDescent="0.25">
      <c r="A146" s="26">
        <v>7086</v>
      </c>
      <c r="B146" s="27" t="s">
        <v>1709</v>
      </c>
      <c r="C146" s="27" t="s">
        <v>982</v>
      </c>
      <c r="D146" s="27" t="s">
        <v>312</v>
      </c>
      <c r="E146" s="27" t="s">
        <v>1192</v>
      </c>
      <c r="F146" s="27" t="s">
        <v>86</v>
      </c>
      <c r="G146" s="27" t="s">
        <v>1658</v>
      </c>
      <c r="H146" s="27" t="s">
        <v>1488</v>
      </c>
      <c r="I146" s="27" t="s">
        <v>58</v>
      </c>
      <c r="M146" s="26">
        <v>19</v>
      </c>
      <c r="N146" s="26">
        <v>4</v>
      </c>
      <c r="O146" s="27" t="s">
        <v>1181</v>
      </c>
      <c r="P146" s="28" t="s">
        <v>80</v>
      </c>
      <c r="Q146" s="29" t="s">
        <v>81</v>
      </c>
      <c r="R146" s="29" t="s">
        <v>82</v>
      </c>
    </row>
    <row r="147" spans="1:18" x14ac:dyDescent="0.25">
      <c r="A147" s="26">
        <v>7087</v>
      </c>
      <c r="B147" s="27" t="s">
        <v>1710</v>
      </c>
      <c r="C147" s="27" t="s">
        <v>731</v>
      </c>
      <c r="D147" s="27" t="s">
        <v>94</v>
      </c>
      <c r="E147" s="27" t="s">
        <v>365</v>
      </c>
      <c r="F147" s="27" t="s">
        <v>79</v>
      </c>
      <c r="G147" s="27" t="s">
        <v>1658</v>
      </c>
      <c r="H147" s="27" t="s">
        <v>1488</v>
      </c>
      <c r="I147" s="27" t="s">
        <v>58</v>
      </c>
      <c r="M147" s="26">
        <v>19</v>
      </c>
      <c r="N147" s="26">
        <v>4</v>
      </c>
      <c r="O147" s="27" t="s">
        <v>1181</v>
      </c>
      <c r="P147" s="28" t="s">
        <v>80</v>
      </c>
      <c r="Q147" s="29" t="s">
        <v>81</v>
      </c>
      <c r="R147" s="29" t="s">
        <v>82</v>
      </c>
    </row>
    <row r="148" spans="1:18" x14ac:dyDescent="0.25">
      <c r="A148" s="26">
        <v>7088</v>
      </c>
      <c r="B148" s="27" t="s">
        <v>1711</v>
      </c>
      <c r="C148" s="27" t="s">
        <v>537</v>
      </c>
      <c r="D148" s="27" t="s">
        <v>207</v>
      </c>
      <c r="E148" s="27" t="s">
        <v>189</v>
      </c>
      <c r="F148" s="27" t="s">
        <v>86</v>
      </c>
      <c r="G148" s="27" t="s">
        <v>1658</v>
      </c>
      <c r="H148" s="27" t="s">
        <v>1488</v>
      </c>
      <c r="I148" s="27" t="s">
        <v>58</v>
      </c>
      <c r="M148" s="26">
        <v>19</v>
      </c>
      <c r="N148" s="26">
        <v>4</v>
      </c>
      <c r="O148" s="27" t="s">
        <v>1181</v>
      </c>
      <c r="P148" s="28" t="s">
        <v>80</v>
      </c>
      <c r="Q148" s="29" t="s">
        <v>81</v>
      </c>
      <c r="R148" s="29" t="s">
        <v>82</v>
      </c>
    </row>
    <row r="149" spans="1:18" x14ac:dyDescent="0.25">
      <c r="A149" s="26">
        <v>7089</v>
      </c>
      <c r="B149" s="27" t="s">
        <v>1712</v>
      </c>
      <c r="C149" s="27" t="s">
        <v>1713</v>
      </c>
      <c r="D149" s="27" t="s">
        <v>290</v>
      </c>
      <c r="E149" s="27" t="s">
        <v>442</v>
      </c>
      <c r="F149" s="27" t="s">
        <v>79</v>
      </c>
      <c r="G149" s="27" t="s">
        <v>1658</v>
      </c>
      <c r="H149" s="27" t="s">
        <v>1488</v>
      </c>
      <c r="I149" s="27" t="s">
        <v>58</v>
      </c>
      <c r="M149" s="26">
        <v>19</v>
      </c>
      <c r="N149" s="26">
        <v>4</v>
      </c>
      <c r="O149" s="27" t="s">
        <v>1181</v>
      </c>
      <c r="P149" s="28" t="s">
        <v>80</v>
      </c>
      <c r="Q149" s="29" t="s">
        <v>81</v>
      </c>
      <c r="R149" s="29" t="s">
        <v>82</v>
      </c>
    </row>
    <row r="150" spans="1:18" x14ac:dyDescent="0.25">
      <c r="A150" s="26">
        <v>7090</v>
      </c>
      <c r="B150" s="27" t="s">
        <v>1714</v>
      </c>
      <c r="C150" s="27" t="s">
        <v>1249</v>
      </c>
      <c r="D150" s="27" t="s">
        <v>155</v>
      </c>
      <c r="E150" s="27" t="s">
        <v>315</v>
      </c>
      <c r="F150" s="27" t="s">
        <v>86</v>
      </c>
      <c r="G150" s="27" t="s">
        <v>1658</v>
      </c>
      <c r="H150" s="27" t="s">
        <v>1488</v>
      </c>
      <c r="I150" s="27" t="s">
        <v>58</v>
      </c>
      <c r="M150" s="26">
        <v>19</v>
      </c>
      <c r="N150" s="26">
        <v>4</v>
      </c>
      <c r="O150" s="27" t="s">
        <v>1181</v>
      </c>
      <c r="P150" s="28" t="s">
        <v>80</v>
      </c>
      <c r="Q150" s="29" t="s">
        <v>81</v>
      </c>
      <c r="R150" s="29" t="s">
        <v>82</v>
      </c>
    </row>
    <row r="151" spans="1:18" x14ac:dyDescent="0.25">
      <c r="A151" s="26">
        <v>7091</v>
      </c>
      <c r="B151" s="27" t="s">
        <v>1715</v>
      </c>
      <c r="C151" s="27" t="s">
        <v>276</v>
      </c>
      <c r="D151" s="27" t="s">
        <v>194</v>
      </c>
      <c r="E151" s="27" t="s">
        <v>454</v>
      </c>
      <c r="F151" s="27" t="s">
        <v>79</v>
      </c>
      <c r="G151" s="27" t="s">
        <v>1658</v>
      </c>
      <c r="H151" s="27" t="s">
        <v>1488</v>
      </c>
      <c r="I151" s="27" t="s">
        <v>58</v>
      </c>
      <c r="M151" s="26">
        <v>19</v>
      </c>
      <c r="N151" s="26">
        <v>4</v>
      </c>
      <c r="O151" s="27" t="s">
        <v>1181</v>
      </c>
      <c r="P151" s="28" t="s">
        <v>80</v>
      </c>
      <c r="Q151" s="29" t="s">
        <v>81</v>
      </c>
      <c r="R151" s="29" t="s">
        <v>82</v>
      </c>
    </row>
    <row r="152" spans="1:18" x14ac:dyDescent="0.25">
      <c r="A152" s="26">
        <v>7092</v>
      </c>
      <c r="B152" s="27" t="s">
        <v>1716</v>
      </c>
      <c r="C152" s="27" t="s">
        <v>1717</v>
      </c>
      <c r="D152" s="27" t="s">
        <v>113</v>
      </c>
      <c r="E152" s="27" t="s">
        <v>424</v>
      </c>
      <c r="F152" s="27" t="s">
        <v>86</v>
      </c>
      <c r="G152" s="27" t="s">
        <v>1658</v>
      </c>
      <c r="H152" s="27" t="s">
        <v>1488</v>
      </c>
      <c r="I152" s="27" t="s">
        <v>58</v>
      </c>
      <c r="M152" s="26">
        <v>19</v>
      </c>
      <c r="N152" s="26">
        <v>4</v>
      </c>
      <c r="O152" s="27" t="s">
        <v>1181</v>
      </c>
      <c r="P152" s="28" t="s">
        <v>80</v>
      </c>
      <c r="Q152" s="29" t="s">
        <v>81</v>
      </c>
      <c r="R152" s="29" t="s">
        <v>82</v>
      </c>
    </row>
    <row r="153" spans="1:18" x14ac:dyDescent="0.25">
      <c r="A153" s="26">
        <v>7093</v>
      </c>
      <c r="B153" s="27" t="s">
        <v>1718</v>
      </c>
      <c r="C153" s="27" t="s">
        <v>1414</v>
      </c>
      <c r="D153" s="27" t="s">
        <v>264</v>
      </c>
      <c r="E153" s="27" t="s">
        <v>1423</v>
      </c>
      <c r="F153" s="27" t="s">
        <v>86</v>
      </c>
      <c r="G153" s="27" t="s">
        <v>1658</v>
      </c>
      <c r="H153" s="27" t="s">
        <v>1488</v>
      </c>
      <c r="I153" s="27" t="s">
        <v>58</v>
      </c>
      <c r="M153" s="26">
        <v>19</v>
      </c>
      <c r="N153" s="26">
        <v>4</v>
      </c>
      <c r="O153" s="27" t="s">
        <v>1181</v>
      </c>
      <c r="P153" s="28" t="s">
        <v>80</v>
      </c>
      <c r="Q153" s="29" t="s">
        <v>81</v>
      </c>
      <c r="R153" s="29" t="s">
        <v>82</v>
      </c>
    </row>
    <row r="154" spans="1:18" x14ac:dyDescent="0.25">
      <c r="A154" s="26">
        <v>7094</v>
      </c>
      <c r="B154" s="27" t="s">
        <v>1719</v>
      </c>
      <c r="C154" s="27" t="s">
        <v>1720</v>
      </c>
      <c r="D154" s="27" t="s">
        <v>228</v>
      </c>
      <c r="E154" s="27" t="s">
        <v>907</v>
      </c>
      <c r="F154" s="27" t="s">
        <v>86</v>
      </c>
      <c r="G154" s="27" t="s">
        <v>1721</v>
      </c>
      <c r="H154" s="27" t="s">
        <v>1488</v>
      </c>
      <c r="I154" s="27" t="s">
        <v>58</v>
      </c>
      <c r="M154" s="26">
        <v>20</v>
      </c>
      <c r="N154" s="26">
        <v>4</v>
      </c>
      <c r="O154" s="27" t="s">
        <v>941</v>
      </c>
      <c r="P154" s="28" t="s">
        <v>80</v>
      </c>
      <c r="Q154" s="29" t="s">
        <v>81</v>
      </c>
      <c r="R154" s="29" t="s">
        <v>82</v>
      </c>
    </row>
    <row r="155" spans="1:18" x14ac:dyDescent="0.25">
      <c r="A155" s="26">
        <v>7095</v>
      </c>
      <c r="B155" s="27" t="s">
        <v>1722</v>
      </c>
      <c r="C155" s="27" t="s">
        <v>1723</v>
      </c>
      <c r="D155" s="27" t="s">
        <v>129</v>
      </c>
      <c r="E155" s="27" t="s">
        <v>523</v>
      </c>
      <c r="F155" s="27" t="s">
        <v>86</v>
      </c>
      <c r="G155" s="27" t="s">
        <v>1721</v>
      </c>
      <c r="H155" s="27" t="s">
        <v>1488</v>
      </c>
      <c r="I155" s="27" t="s">
        <v>58</v>
      </c>
      <c r="M155" s="26">
        <v>20</v>
      </c>
      <c r="N155" s="26">
        <v>4</v>
      </c>
      <c r="O155" s="27" t="s">
        <v>941</v>
      </c>
      <c r="P155" s="28" t="s">
        <v>80</v>
      </c>
      <c r="Q155" s="29" t="s">
        <v>81</v>
      </c>
      <c r="R155" s="29" t="s">
        <v>82</v>
      </c>
    </row>
    <row r="156" spans="1:18" x14ac:dyDescent="0.25">
      <c r="A156" s="26">
        <v>7096</v>
      </c>
      <c r="B156" s="27" t="s">
        <v>1724</v>
      </c>
      <c r="C156" s="27" t="s">
        <v>1428</v>
      </c>
      <c r="D156" s="27" t="s">
        <v>162</v>
      </c>
      <c r="E156" s="27" t="s">
        <v>572</v>
      </c>
      <c r="F156" s="27" t="s">
        <v>86</v>
      </c>
      <c r="G156" s="27" t="s">
        <v>1721</v>
      </c>
      <c r="H156" s="27" t="s">
        <v>1488</v>
      </c>
      <c r="I156" s="27" t="s">
        <v>58</v>
      </c>
      <c r="M156" s="26">
        <v>20</v>
      </c>
      <c r="N156" s="26">
        <v>4</v>
      </c>
      <c r="O156" s="27" t="s">
        <v>941</v>
      </c>
      <c r="P156" s="28" t="s">
        <v>80</v>
      </c>
      <c r="Q156" s="29" t="s">
        <v>81</v>
      </c>
      <c r="R156" s="29" t="s">
        <v>82</v>
      </c>
    </row>
    <row r="157" spans="1:18" x14ac:dyDescent="0.25">
      <c r="A157" s="26">
        <v>7097</v>
      </c>
      <c r="B157" s="27" t="s">
        <v>1725</v>
      </c>
      <c r="C157" s="27" t="s">
        <v>920</v>
      </c>
      <c r="D157" s="27" t="s">
        <v>129</v>
      </c>
      <c r="E157" s="27" t="s">
        <v>983</v>
      </c>
      <c r="F157" s="27" t="s">
        <v>86</v>
      </c>
      <c r="G157" s="27" t="s">
        <v>1721</v>
      </c>
      <c r="H157" s="27" t="s">
        <v>1488</v>
      </c>
      <c r="I157" s="27" t="s">
        <v>58</v>
      </c>
      <c r="M157" s="26">
        <v>20</v>
      </c>
      <c r="N157" s="26">
        <v>4</v>
      </c>
      <c r="O157" s="27" t="s">
        <v>941</v>
      </c>
      <c r="P157" s="28" t="s">
        <v>80</v>
      </c>
      <c r="Q157" s="29" t="s">
        <v>81</v>
      </c>
      <c r="R157" s="29" t="s">
        <v>82</v>
      </c>
    </row>
    <row r="158" spans="1:18" x14ac:dyDescent="0.25">
      <c r="A158" s="26">
        <v>7098</v>
      </c>
      <c r="B158" s="27" t="s">
        <v>1726</v>
      </c>
      <c r="C158" s="27" t="s">
        <v>1727</v>
      </c>
      <c r="D158" s="27" t="s">
        <v>328</v>
      </c>
      <c r="E158" s="27" t="s">
        <v>597</v>
      </c>
      <c r="F158" s="27" t="s">
        <v>86</v>
      </c>
      <c r="G158" s="27" t="s">
        <v>1721</v>
      </c>
      <c r="H158" s="27" t="s">
        <v>1488</v>
      </c>
      <c r="I158" s="27" t="s">
        <v>58</v>
      </c>
      <c r="M158" s="26">
        <v>20</v>
      </c>
      <c r="N158" s="26">
        <v>4</v>
      </c>
      <c r="O158" s="27" t="s">
        <v>941</v>
      </c>
      <c r="P158" s="28" t="s">
        <v>80</v>
      </c>
      <c r="Q158" s="29" t="s">
        <v>81</v>
      </c>
      <c r="R158" s="29" t="s">
        <v>82</v>
      </c>
    </row>
    <row r="159" spans="1:18" x14ac:dyDescent="0.25">
      <c r="A159" s="26">
        <v>7099</v>
      </c>
      <c r="B159" s="27" t="s">
        <v>1728</v>
      </c>
      <c r="C159" s="27" t="s">
        <v>779</v>
      </c>
      <c r="D159" s="27" t="s">
        <v>129</v>
      </c>
      <c r="E159" s="27" t="s">
        <v>992</v>
      </c>
      <c r="F159" s="27" t="s">
        <v>86</v>
      </c>
      <c r="G159" s="27" t="s">
        <v>1721</v>
      </c>
      <c r="H159" s="27" t="s">
        <v>1488</v>
      </c>
      <c r="I159" s="27" t="s">
        <v>58</v>
      </c>
      <c r="M159" s="26">
        <v>20</v>
      </c>
      <c r="N159" s="26">
        <v>4</v>
      </c>
      <c r="O159" s="27" t="s">
        <v>941</v>
      </c>
      <c r="P159" s="28" t="s">
        <v>80</v>
      </c>
      <c r="Q159" s="29" t="s">
        <v>81</v>
      </c>
      <c r="R159" s="29" t="s">
        <v>82</v>
      </c>
    </row>
    <row r="160" spans="1:18" x14ac:dyDescent="0.25">
      <c r="A160" s="26">
        <v>7100</v>
      </c>
      <c r="B160" s="27" t="s">
        <v>1729</v>
      </c>
      <c r="C160" s="27" t="s">
        <v>149</v>
      </c>
      <c r="D160" s="27" t="s">
        <v>204</v>
      </c>
      <c r="E160" s="27" t="s">
        <v>957</v>
      </c>
      <c r="F160" s="27" t="s">
        <v>86</v>
      </c>
      <c r="G160" s="27" t="s">
        <v>1721</v>
      </c>
      <c r="H160" s="27" t="s">
        <v>1488</v>
      </c>
      <c r="I160" s="27" t="s">
        <v>58</v>
      </c>
      <c r="M160" s="26">
        <v>20</v>
      </c>
      <c r="N160" s="26">
        <v>4</v>
      </c>
      <c r="O160" s="27" t="s">
        <v>941</v>
      </c>
      <c r="P160" s="28" t="s">
        <v>80</v>
      </c>
      <c r="Q160" s="29" t="s">
        <v>81</v>
      </c>
      <c r="R160" s="29" t="s">
        <v>82</v>
      </c>
    </row>
    <row r="161" spans="1:18" x14ac:dyDescent="0.25">
      <c r="A161" s="26">
        <v>7101</v>
      </c>
      <c r="B161" s="27" t="s">
        <v>1730</v>
      </c>
      <c r="C161" s="27" t="s">
        <v>1731</v>
      </c>
      <c r="D161" s="27" t="s">
        <v>255</v>
      </c>
      <c r="E161" s="27" t="s">
        <v>378</v>
      </c>
      <c r="F161" s="27" t="s">
        <v>86</v>
      </c>
      <c r="G161" s="27" t="s">
        <v>1721</v>
      </c>
      <c r="H161" s="27" t="s">
        <v>1488</v>
      </c>
      <c r="I161" s="27" t="s">
        <v>58</v>
      </c>
      <c r="M161" s="26">
        <v>20</v>
      </c>
      <c r="N161" s="26">
        <v>4</v>
      </c>
      <c r="O161" s="27" t="s">
        <v>941</v>
      </c>
      <c r="P161" s="28" t="s">
        <v>80</v>
      </c>
      <c r="Q161" s="29" t="s">
        <v>81</v>
      </c>
      <c r="R161" s="29" t="s">
        <v>82</v>
      </c>
    </row>
    <row r="162" spans="1:18" x14ac:dyDescent="0.25">
      <c r="A162" s="26">
        <v>7102</v>
      </c>
      <c r="B162" s="27" t="s">
        <v>1732</v>
      </c>
      <c r="C162" s="27" t="s">
        <v>784</v>
      </c>
      <c r="D162" s="27" t="s">
        <v>244</v>
      </c>
      <c r="E162" s="27" t="s">
        <v>1102</v>
      </c>
      <c r="F162" s="27" t="s">
        <v>86</v>
      </c>
      <c r="G162" s="27" t="s">
        <v>1721</v>
      </c>
      <c r="H162" s="27" t="s">
        <v>1488</v>
      </c>
      <c r="I162" s="27" t="s">
        <v>58</v>
      </c>
      <c r="M162" s="26">
        <v>20</v>
      </c>
      <c r="N162" s="26">
        <v>4</v>
      </c>
      <c r="O162" s="27" t="s">
        <v>941</v>
      </c>
      <c r="P162" s="28" t="s">
        <v>80</v>
      </c>
      <c r="Q162" s="29" t="s">
        <v>81</v>
      </c>
      <c r="R162" s="29" t="s">
        <v>82</v>
      </c>
    </row>
    <row r="163" spans="1:18" x14ac:dyDescent="0.25">
      <c r="A163" s="26">
        <v>7103</v>
      </c>
      <c r="B163" s="27" t="s">
        <v>1733</v>
      </c>
      <c r="C163" s="27" t="s">
        <v>1734</v>
      </c>
      <c r="D163" s="27" t="s">
        <v>129</v>
      </c>
      <c r="E163" s="27" t="s">
        <v>770</v>
      </c>
      <c r="F163" s="27" t="s">
        <v>86</v>
      </c>
      <c r="G163" s="27" t="s">
        <v>1721</v>
      </c>
      <c r="H163" s="27" t="s">
        <v>1488</v>
      </c>
      <c r="I163" s="27" t="s">
        <v>58</v>
      </c>
      <c r="M163" s="26">
        <v>20</v>
      </c>
      <c r="N163" s="26">
        <v>4</v>
      </c>
      <c r="O163" s="27" t="s">
        <v>941</v>
      </c>
      <c r="P163" s="28" t="s">
        <v>80</v>
      </c>
      <c r="Q163" s="29" t="s">
        <v>81</v>
      </c>
      <c r="R163" s="29" t="s">
        <v>82</v>
      </c>
    </row>
    <row r="164" spans="1:18" x14ac:dyDescent="0.25">
      <c r="A164" s="26">
        <v>7104</v>
      </c>
      <c r="B164" s="27" t="s">
        <v>1735</v>
      </c>
      <c r="C164" s="27" t="s">
        <v>1736</v>
      </c>
      <c r="D164" s="27" t="s">
        <v>117</v>
      </c>
      <c r="E164" s="27" t="s">
        <v>577</v>
      </c>
      <c r="F164" s="27" t="s">
        <v>86</v>
      </c>
      <c r="G164" s="27" t="s">
        <v>1721</v>
      </c>
      <c r="H164" s="27" t="s">
        <v>1488</v>
      </c>
      <c r="I164" s="27" t="s">
        <v>58</v>
      </c>
      <c r="M164" s="26">
        <v>20</v>
      </c>
      <c r="N164" s="26">
        <v>4</v>
      </c>
      <c r="O164" s="27" t="s">
        <v>941</v>
      </c>
      <c r="P164" s="28" t="s">
        <v>80</v>
      </c>
      <c r="Q164" s="29" t="s">
        <v>81</v>
      </c>
      <c r="R164" s="29" t="s">
        <v>82</v>
      </c>
    </row>
    <row r="165" spans="1:18" x14ac:dyDescent="0.25">
      <c r="A165" s="26">
        <v>7105</v>
      </c>
      <c r="B165" s="27" t="s">
        <v>1737</v>
      </c>
      <c r="C165" s="27" t="s">
        <v>937</v>
      </c>
      <c r="D165" s="27" t="s">
        <v>99</v>
      </c>
      <c r="E165" s="27" t="s">
        <v>932</v>
      </c>
      <c r="F165" s="27" t="s">
        <v>86</v>
      </c>
      <c r="G165" s="27" t="s">
        <v>1721</v>
      </c>
      <c r="H165" s="27" t="s">
        <v>1488</v>
      </c>
      <c r="I165" s="27" t="s">
        <v>58</v>
      </c>
      <c r="M165" s="26">
        <v>20</v>
      </c>
      <c r="N165" s="26">
        <v>4</v>
      </c>
      <c r="O165" s="27" t="s">
        <v>941</v>
      </c>
      <c r="P165" s="28" t="s">
        <v>80</v>
      </c>
      <c r="Q165" s="29" t="s">
        <v>81</v>
      </c>
      <c r="R165" s="29" t="s">
        <v>82</v>
      </c>
    </row>
    <row r="166" spans="1:18" x14ac:dyDescent="0.25">
      <c r="A166" s="26">
        <v>7106</v>
      </c>
      <c r="B166" s="27" t="s">
        <v>1738</v>
      </c>
      <c r="C166" s="27" t="s">
        <v>1739</v>
      </c>
      <c r="D166" s="27" t="s">
        <v>133</v>
      </c>
      <c r="E166" s="27" t="s">
        <v>515</v>
      </c>
      <c r="F166" s="27" t="s">
        <v>86</v>
      </c>
      <c r="G166" s="27" t="s">
        <v>1721</v>
      </c>
      <c r="H166" s="27" t="s">
        <v>1488</v>
      </c>
      <c r="I166" s="27" t="s">
        <v>58</v>
      </c>
      <c r="M166" s="26">
        <v>20</v>
      </c>
      <c r="N166" s="26">
        <v>4</v>
      </c>
      <c r="O166" s="27" t="s">
        <v>941</v>
      </c>
      <c r="P166" s="28" t="s">
        <v>80</v>
      </c>
      <c r="Q166" s="29" t="s">
        <v>81</v>
      </c>
      <c r="R166" s="29" t="s">
        <v>82</v>
      </c>
    </row>
    <row r="167" spans="1:18" x14ac:dyDescent="0.25">
      <c r="A167" s="26">
        <v>7107</v>
      </c>
      <c r="B167" s="27" t="s">
        <v>1740</v>
      </c>
      <c r="C167" s="27" t="s">
        <v>1741</v>
      </c>
      <c r="D167" s="27" t="s">
        <v>849</v>
      </c>
      <c r="E167" s="27" t="s">
        <v>1386</v>
      </c>
      <c r="F167" s="27" t="s">
        <v>86</v>
      </c>
      <c r="G167" s="27" t="s">
        <v>1721</v>
      </c>
      <c r="H167" s="27" t="s">
        <v>1488</v>
      </c>
      <c r="I167" s="27" t="s">
        <v>58</v>
      </c>
      <c r="M167" s="26">
        <v>20</v>
      </c>
      <c r="N167" s="26">
        <v>4</v>
      </c>
      <c r="O167" s="27" t="s">
        <v>941</v>
      </c>
      <c r="P167" s="28" t="s">
        <v>80</v>
      </c>
      <c r="Q167" s="29" t="s">
        <v>81</v>
      </c>
      <c r="R167" s="29" t="s">
        <v>82</v>
      </c>
    </row>
    <row r="168" spans="1:18" x14ac:dyDescent="0.25">
      <c r="A168" s="26">
        <v>7108</v>
      </c>
      <c r="B168" s="27" t="s">
        <v>1742</v>
      </c>
      <c r="C168" s="27" t="s">
        <v>1436</v>
      </c>
      <c r="D168" s="27" t="s">
        <v>94</v>
      </c>
      <c r="E168" s="27" t="s">
        <v>592</v>
      </c>
      <c r="F168" s="27" t="s">
        <v>79</v>
      </c>
      <c r="G168" s="27" t="s">
        <v>1721</v>
      </c>
      <c r="H168" s="27" t="s">
        <v>1488</v>
      </c>
      <c r="I168" s="27" t="s">
        <v>58</v>
      </c>
      <c r="M168" s="26">
        <v>20</v>
      </c>
      <c r="N168" s="26">
        <v>4</v>
      </c>
      <c r="O168" s="27" t="s">
        <v>941</v>
      </c>
      <c r="P168" s="28" t="s">
        <v>80</v>
      </c>
      <c r="Q168" s="29" t="s">
        <v>81</v>
      </c>
      <c r="R168" s="29" t="s">
        <v>82</v>
      </c>
    </row>
    <row r="169" spans="1:18" x14ac:dyDescent="0.25">
      <c r="A169" s="26">
        <v>7109</v>
      </c>
      <c r="B169" s="27" t="s">
        <v>1743</v>
      </c>
      <c r="C169" s="27" t="s">
        <v>1744</v>
      </c>
      <c r="D169" s="27" t="s">
        <v>570</v>
      </c>
      <c r="E169" s="27" t="s">
        <v>493</v>
      </c>
      <c r="F169" s="27" t="s">
        <v>86</v>
      </c>
      <c r="G169" s="27" t="s">
        <v>1721</v>
      </c>
      <c r="H169" s="27" t="s">
        <v>1488</v>
      </c>
      <c r="I169" s="27" t="s">
        <v>58</v>
      </c>
      <c r="M169" s="26">
        <v>20</v>
      </c>
      <c r="N169" s="26">
        <v>4</v>
      </c>
      <c r="O169" s="27" t="s">
        <v>941</v>
      </c>
      <c r="P169" s="28" t="s">
        <v>80</v>
      </c>
      <c r="Q169" s="29" t="s">
        <v>81</v>
      </c>
      <c r="R169" s="29" t="s">
        <v>82</v>
      </c>
    </row>
    <row r="170" spans="1:18" x14ac:dyDescent="0.25">
      <c r="A170" s="26">
        <v>7110</v>
      </c>
      <c r="B170" s="27" t="s">
        <v>1745</v>
      </c>
      <c r="C170" s="27" t="s">
        <v>1746</v>
      </c>
      <c r="D170" s="27" t="s">
        <v>107</v>
      </c>
      <c r="E170" s="27" t="s">
        <v>543</v>
      </c>
      <c r="F170" s="27" t="s">
        <v>86</v>
      </c>
      <c r="G170" s="27" t="s">
        <v>1721</v>
      </c>
      <c r="H170" s="27" t="s">
        <v>1488</v>
      </c>
      <c r="I170" s="27" t="s">
        <v>58</v>
      </c>
      <c r="M170" s="26">
        <v>20</v>
      </c>
      <c r="N170" s="26">
        <v>4</v>
      </c>
      <c r="O170" s="27" t="s">
        <v>941</v>
      </c>
      <c r="P170" s="28" t="s">
        <v>80</v>
      </c>
      <c r="Q170" s="29" t="s">
        <v>81</v>
      </c>
      <c r="R170" s="29" t="s">
        <v>82</v>
      </c>
    </row>
    <row r="171" spans="1:18" x14ac:dyDescent="0.25">
      <c r="A171" s="26">
        <v>7111</v>
      </c>
      <c r="B171" s="27" t="s">
        <v>1747</v>
      </c>
      <c r="C171" s="27" t="s">
        <v>1748</v>
      </c>
      <c r="D171" s="27" t="s">
        <v>129</v>
      </c>
      <c r="E171" s="27" t="s">
        <v>954</v>
      </c>
      <c r="F171" s="27" t="s">
        <v>86</v>
      </c>
      <c r="G171" s="27" t="s">
        <v>1721</v>
      </c>
      <c r="H171" s="27" t="s">
        <v>1488</v>
      </c>
      <c r="I171" s="27" t="s">
        <v>58</v>
      </c>
      <c r="M171" s="26">
        <v>20</v>
      </c>
      <c r="N171" s="26">
        <v>4</v>
      </c>
      <c r="O171" s="27" t="s">
        <v>941</v>
      </c>
      <c r="P171" s="28" t="s">
        <v>80</v>
      </c>
      <c r="Q171" s="29" t="s">
        <v>81</v>
      </c>
      <c r="R171" s="29" t="s">
        <v>82</v>
      </c>
    </row>
    <row r="172" spans="1:18" x14ac:dyDescent="0.25">
      <c r="A172" s="26">
        <v>7112</v>
      </c>
      <c r="B172" s="27" t="s">
        <v>1749</v>
      </c>
      <c r="C172" s="27" t="s">
        <v>105</v>
      </c>
      <c r="D172" s="27" t="s">
        <v>216</v>
      </c>
      <c r="E172" s="27" t="s">
        <v>989</v>
      </c>
      <c r="F172" s="27" t="s">
        <v>79</v>
      </c>
      <c r="G172" s="27" t="s">
        <v>1721</v>
      </c>
      <c r="H172" s="27" t="s">
        <v>1488</v>
      </c>
      <c r="I172" s="27" t="s">
        <v>58</v>
      </c>
      <c r="M172" s="26">
        <v>20</v>
      </c>
      <c r="N172" s="26">
        <v>4</v>
      </c>
      <c r="O172" s="27" t="s">
        <v>941</v>
      </c>
      <c r="P172" s="28" t="s">
        <v>80</v>
      </c>
      <c r="Q172" s="29" t="s">
        <v>81</v>
      </c>
      <c r="R172" s="29" t="s">
        <v>82</v>
      </c>
    </row>
    <row r="173" spans="1:18" x14ac:dyDescent="0.25">
      <c r="A173" s="26">
        <v>7113</v>
      </c>
      <c r="B173" s="27" t="s">
        <v>1750</v>
      </c>
      <c r="C173" s="27" t="s">
        <v>1751</v>
      </c>
      <c r="D173" s="27" t="s">
        <v>244</v>
      </c>
      <c r="E173" s="27" t="s">
        <v>1320</v>
      </c>
      <c r="F173" s="27" t="s">
        <v>79</v>
      </c>
      <c r="G173" s="27" t="s">
        <v>1721</v>
      </c>
      <c r="H173" s="27" t="s">
        <v>1488</v>
      </c>
      <c r="I173" s="27" t="s">
        <v>58</v>
      </c>
      <c r="M173" s="26">
        <v>20</v>
      </c>
      <c r="N173" s="26">
        <v>4</v>
      </c>
      <c r="O173" s="27" t="s">
        <v>941</v>
      </c>
      <c r="P173" s="28" t="s">
        <v>80</v>
      </c>
      <c r="Q173" s="29" t="s">
        <v>81</v>
      </c>
      <c r="R173" s="29" t="s">
        <v>82</v>
      </c>
    </row>
    <row r="174" spans="1:18" x14ac:dyDescent="0.25">
      <c r="A174" s="26">
        <v>7114</v>
      </c>
      <c r="B174" s="27" t="s">
        <v>1752</v>
      </c>
      <c r="C174" s="27" t="s">
        <v>321</v>
      </c>
      <c r="D174" s="27" t="s">
        <v>529</v>
      </c>
      <c r="E174" s="27" t="s">
        <v>611</v>
      </c>
      <c r="F174" s="27" t="s">
        <v>86</v>
      </c>
      <c r="G174" s="27" t="s">
        <v>1721</v>
      </c>
      <c r="H174" s="27" t="s">
        <v>1488</v>
      </c>
      <c r="I174" s="27" t="s">
        <v>58</v>
      </c>
      <c r="M174" s="26">
        <v>20</v>
      </c>
      <c r="N174" s="26">
        <v>4</v>
      </c>
      <c r="O174" s="27" t="s">
        <v>941</v>
      </c>
      <c r="P174" s="28" t="s">
        <v>80</v>
      </c>
      <c r="Q174" s="29" t="s">
        <v>81</v>
      </c>
      <c r="R174" s="29" t="s">
        <v>82</v>
      </c>
    </row>
    <row r="175" spans="1:18" x14ac:dyDescent="0.25">
      <c r="A175" s="26">
        <v>7115</v>
      </c>
      <c r="B175" s="27" t="s">
        <v>1753</v>
      </c>
      <c r="C175" s="27" t="s">
        <v>1754</v>
      </c>
      <c r="D175" s="27" t="s">
        <v>129</v>
      </c>
      <c r="E175" s="27" t="s">
        <v>392</v>
      </c>
      <c r="F175" s="27" t="s">
        <v>86</v>
      </c>
      <c r="G175" s="27" t="s">
        <v>1721</v>
      </c>
      <c r="H175" s="27" t="s">
        <v>1488</v>
      </c>
      <c r="I175" s="27" t="s">
        <v>58</v>
      </c>
      <c r="M175" s="26">
        <v>20</v>
      </c>
      <c r="N175" s="26">
        <v>4</v>
      </c>
      <c r="O175" s="27" t="s">
        <v>941</v>
      </c>
      <c r="P175" s="28" t="s">
        <v>80</v>
      </c>
      <c r="Q175" s="29" t="s">
        <v>81</v>
      </c>
      <c r="R175" s="29" t="s">
        <v>82</v>
      </c>
    </row>
    <row r="176" spans="1:18" x14ac:dyDescent="0.25">
      <c r="A176" s="26">
        <v>7116</v>
      </c>
      <c r="B176" s="27" t="s">
        <v>1755</v>
      </c>
      <c r="C176" s="27" t="s">
        <v>1756</v>
      </c>
      <c r="D176" s="27" t="s">
        <v>107</v>
      </c>
      <c r="E176" s="27" t="s">
        <v>545</v>
      </c>
      <c r="F176" s="27" t="s">
        <v>86</v>
      </c>
      <c r="G176" s="27" t="s">
        <v>1721</v>
      </c>
      <c r="H176" s="27" t="s">
        <v>1488</v>
      </c>
      <c r="I176" s="27" t="s">
        <v>58</v>
      </c>
      <c r="M176" s="26">
        <v>20</v>
      </c>
      <c r="N176" s="26">
        <v>4</v>
      </c>
      <c r="O176" s="27" t="s">
        <v>941</v>
      </c>
      <c r="P176" s="28" t="s">
        <v>80</v>
      </c>
      <c r="Q176" s="29" t="s">
        <v>81</v>
      </c>
      <c r="R176" s="29" t="s">
        <v>82</v>
      </c>
    </row>
    <row r="177" spans="1:18" x14ac:dyDescent="0.25">
      <c r="A177" s="26">
        <v>7117</v>
      </c>
      <c r="B177" s="27" t="s">
        <v>1757</v>
      </c>
      <c r="C177" s="27" t="s">
        <v>1758</v>
      </c>
      <c r="D177" s="27" t="s">
        <v>162</v>
      </c>
      <c r="E177" s="27" t="s">
        <v>491</v>
      </c>
      <c r="F177" s="27" t="s">
        <v>86</v>
      </c>
      <c r="G177" s="27" t="s">
        <v>1721</v>
      </c>
      <c r="H177" s="27" t="s">
        <v>1488</v>
      </c>
      <c r="I177" s="27" t="s">
        <v>58</v>
      </c>
      <c r="M177" s="26">
        <v>20</v>
      </c>
      <c r="N177" s="26">
        <v>4</v>
      </c>
      <c r="O177" s="27" t="s">
        <v>941</v>
      </c>
      <c r="P177" s="28" t="s">
        <v>80</v>
      </c>
      <c r="Q177" s="29" t="s">
        <v>81</v>
      </c>
      <c r="R177" s="29" t="s">
        <v>82</v>
      </c>
    </row>
    <row r="178" spans="1:18" x14ac:dyDescent="0.25">
      <c r="A178" s="26">
        <v>7118</v>
      </c>
      <c r="B178" s="27" t="s">
        <v>1759</v>
      </c>
      <c r="C178" s="27" t="s">
        <v>1760</v>
      </c>
      <c r="D178" s="27" t="s">
        <v>428</v>
      </c>
      <c r="E178" s="27" t="s">
        <v>507</v>
      </c>
      <c r="F178" s="27" t="s">
        <v>86</v>
      </c>
      <c r="G178" s="27" t="s">
        <v>1721</v>
      </c>
      <c r="H178" s="27" t="s">
        <v>1488</v>
      </c>
      <c r="I178" s="27" t="s">
        <v>58</v>
      </c>
      <c r="M178" s="26">
        <v>20</v>
      </c>
      <c r="N178" s="26">
        <v>4</v>
      </c>
      <c r="O178" s="27" t="s">
        <v>941</v>
      </c>
      <c r="P178" s="28" t="s">
        <v>80</v>
      </c>
      <c r="Q178" s="29" t="s">
        <v>81</v>
      </c>
      <c r="R178" s="29" t="s">
        <v>82</v>
      </c>
    </row>
    <row r="179" spans="1:18" x14ac:dyDescent="0.25">
      <c r="A179" s="26">
        <v>7119</v>
      </c>
      <c r="B179" s="27" t="s">
        <v>1761</v>
      </c>
      <c r="C179" s="27" t="s">
        <v>289</v>
      </c>
      <c r="D179" s="27" t="s">
        <v>78</v>
      </c>
      <c r="E179" s="27" t="s">
        <v>1353</v>
      </c>
      <c r="F179" s="27" t="s">
        <v>79</v>
      </c>
      <c r="G179" s="27" t="s">
        <v>1721</v>
      </c>
      <c r="H179" s="27" t="s">
        <v>1488</v>
      </c>
      <c r="I179" s="27" t="s">
        <v>58</v>
      </c>
      <c r="M179" s="26">
        <v>20</v>
      </c>
      <c r="N179" s="26">
        <v>4</v>
      </c>
      <c r="O179" s="27" t="s">
        <v>941</v>
      </c>
      <c r="P179" s="28" t="s">
        <v>80</v>
      </c>
      <c r="Q179" s="29" t="s">
        <v>81</v>
      </c>
      <c r="R179" s="29" t="s">
        <v>82</v>
      </c>
    </row>
    <row r="180" spans="1:18" x14ac:dyDescent="0.25">
      <c r="A180" s="26">
        <v>7120</v>
      </c>
      <c r="B180" s="27" t="s">
        <v>1762</v>
      </c>
      <c r="C180" s="27" t="s">
        <v>1763</v>
      </c>
      <c r="D180" s="27" t="s">
        <v>325</v>
      </c>
      <c r="E180" s="27" t="s">
        <v>998</v>
      </c>
      <c r="F180" s="27" t="s">
        <v>86</v>
      </c>
      <c r="G180" s="27" t="s">
        <v>1721</v>
      </c>
      <c r="H180" s="27" t="s">
        <v>1488</v>
      </c>
      <c r="I180" s="27" t="s">
        <v>58</v>
      </c>
      <c r="M180" s="26">
        <v>20</v>
      </c>
      <c r="N180" s="26">
        <v>4</v>
      </c>
      <c r="O180" s="27" t="s">
        <v>941</v>
      </c>
      <c r="P180" s="28" t="s">
        <v>80</v>
      </c>
      <c r="Q180" s="29" t="s">
        <v>81</v>
      </c>
      <c r="R180" s="29" t="s">
        <v>82</v>
      </c>
    </row>
    <row r="181" spans="1:18" x14ac:dyDescent="0.25">
      <c r="A181" s="26">
        <v>7121</v>
      </c>
      <c r="B181" s="27" t="s">
        <v>1764</v>
      </c>
      <c r="C181" s="27" t="s">
        <v>1401</v>
      </c>
      <c r="D181" s="27" t="s">
        <v>510</v>
      </c>
      <c r="E181" s="27" t="s">
        <v>663</v>
      </c>
      <c r="F181" s="27" t="s">
        <v>86</v>
      </c>
      <c r="G181" s="27" t="s">
        <v>1721</v>
      </c>
      <c r="H181" s="27" t="s">
        <v>1488</v>
      </c>
      <c r="I181" s="27" t="s">
        <v>58</v>
      </c>
      <c r="M181" s="26">
        <v>20</v>
      </c>
      <c r="N181" s="26">
        <v>4</v>
      </c>
      <c r="O181" s="27" t="s">
        <v>941</v>
      </c>
      <c r="P181" s="28" t="s">
        <v>80</v>
      </c>
      <c r="Q181" s="29" t="s">
        <v>81</v>
      </c>
      <c r="R181" s="29" t="s">
        <v>82</v>
      </c>
    </row>
    <row r="182" spans="1:18" x14ac:dyDescent="0.25">
      <c r="A182" s="26">
        <v>7122</v>
      </c>
      <c r="B182" s="27" t="s">
        <v>1765</v>
      </c>
      <c r="C182" s="27" t="s">
        <v>1766</v>
      </c>
      <c r="D182" s="27" t="s">
        <v>183</v>
      </c>
      <c r="E182" s="27" t="s">
        <v>970</v>
      </c>
      <c r="F182" s="27" t="s">
        <v>86</v>
      </c>
      <c r="G182" s="27" t="s">
        <v>1721</v>
      </c>
      <c r="H182" s="27" t="s">
        <v>1488</v>
      </c>
      <c r="I182" s="27" t="s">
        <v>58</v>
      </c>
      <c r="M182" s="26">
        <v>20</v>
      </c>
      <c r="N182" s="26">
        <v>4</v>
      </c>
      <c r="O182" s="27" t="s">
        <v>941</v>
      </c>
      <c r="P182" s="28" t="s">
        <v>80</v>
      </c>
      <c r="Q182" s="29" t="s">
        <v>81</v>
      </c>
      <c r="R182" s="29" t="s">
        <v>82</v>
      </c>
    </row>
    <row r="183" spans="1:18" x14ac:dyDescent="0.25">
      <c r="A183" s="26">
        <v>7123</v>
      </c>
      <c r="B183" s="27" t="s">
        <v>1767</v>
      </c>
      <c r="C183" s="27" t="s">
        <v>1768</v>
      </c>
      <c r="D183" s="27" t="s">
        <v>141</v>
      </c>
      <c r="E183" s="27" t="s">
        <v>1349</v>
      </c>
      <c r="F183" s="27" t="s">
        <v>86</v>
      </c>
      <c r="G183" s="27" t="s">
        <v>1721</v>
      </c>
      <c r="H183" s="27" t="s">
        <v>1488</v>
      </c>
      <c r="I183" s="27" t="s">
        <v>58</v>
      </c>
      <c r="M183" s="26">
        <v>20</v>
      </c>
      <c r="N183" s="26">
        <v>4</v>
      </c>
      <c r="O183" s="27" t="s">
        <v>941</v>
      </c>
      <c r="P183" s="28" t="s">
        <v>80</v>
      </c>
      <c r="Q183" s="29" t="s">
        <v>81</v>
      </c>
      <c r="R183" s="29" t="s">
        <v>82</v>
      </c>
    </row>
    <row r="184" spans="1:18" x14ac:dyDescent="0.25">
      <c r="A184" s="26">
        <v>7124</v>
      </c>
      <c r="B184" s="27" t="s">
        <v>1769</v>
      </c>
      <c r="C184" s="27" t="s">
        <v>939</v>
      </c>
      <c r="D184" s="27" t="s">
        <v>107</v>
      </c>
      <c r="E184" s="27" t="s">
        <v>1427</v>
      </c>
      <c r="F184" s="27" t="s">
        <v>86</v>
      </c>
      <c r="G184" s="27" t="s">
        <v>1721</v>
      </c>
      <c r="H184" s="27" t="s">
        <v>1488</v>
      </c>
      <c r="I184" s="27" t="s">
        <v>58</v>
      </c>
      <c r="M184" s="26">
        <v>20</v>
      </c>
      <c r="N184" s="26">
        <v>4</v>
      </c>
      <c r="O184" s="27" t="s">
        <v>941</v>
      </c>
      <c r="P184" s="28" t="s">
        <v>80</v>
      </c>
      <c r="Q184" s="29" t="s">
        <v>81</v>
      </c>
      <c r="R184" s="29" t="s">
        <v>82</v>
      </c>
    </row>
    <row r="185" spans="1:18" x14ac:dyDescent="0.25">
      <c r="A185" s="26">
        <v>7125</v>
      </c>
      <c r="B185" s="27" t="s">
        <v>1770</v>
      </c>
      <c r="C185" s="27" t="s">
        <v>1771</v>
      </c>
      <c r="D185" s="27" t="s">
        <v>207</v>
      </c>
      <c r="E185" s="27" t="s">
        <v>703</v>
      </c>
      <c r="F185" s="27" t="s">
        <v>86</v>
      </c>
      <c r="G185" s="27" t="s">
        <v>1721</v>
      </c>
      <c r="H185" s="27" t="s">
        <v>1488</v>
      </c>
      <c r="I185" s="27" t="s">
        <v>58</v>
      </c>
      <c r="M185" s="26">
        <v>20</v>
      </c>
      <c r="N185" s="26">
        <v>4</v>
      </c>
      <c r="O185" s="27" t="s">
        <v>941</v>
      </c>
      <c r="P185" s="28" t="s">
        <v>80</v>
      </c>
      <c r="Q185" s="29" t="s">
        <v>81</v>
      </c>
      <c r="R185" s="29" t="s">
        <v>82</v>
      </c>
    </row>
    <row r="186" spans="1:18" x14ac:dyDescent="0.25">
      <c r="A186" s="26">
        <v>7126</v>
      </c>
      <c r="B186" s="27" t="s">
        <v>1772</v>
      </c>
      <c r="C186" s="27" t="s">
        <v>1773</v>
      </c>
      <c r="D186" s="27" t="s">
        <v>207</v>
      </c>
      <c r="E186" s="27" t="s">
        <v>1093</v>
      </c>
      <c r="F186" s="27" t="s">
        <v>86</v>
      </c>
      <c r="G186" s="27" t="s">
        <v>1721</v>
      </c>
      <c r="H186" s="27" t="s">
        <v>1488</v>
      </c>
      <c r="I186" s="27" t="s">
        <v>58</v>
      </c>
      <c r="M186" s="26">
        <v>20</v>
      </c>
      <c r="N186" s="26">
        <v>4</v>
      </c>
      <c r="O186" s="27" t="s">
        <v>941</v>
      </c>
      <c r="P186" s="28" t="s">
        <v>80</v>
      </c>
      <c r="Q186" s="29" t="s">
        <v>81</v>
      </c>
      <c r="R186" s="29" t="s">
        <v>82</v>
      </c>
    </row>
    <row r="187" spans="1:18" x14ac:dyDescent="0.25">
      <c r="A187" s="26">
        <v>7127</v>
      </c>
      <c r="B187" s="27" t="s">
        <v>1774</v>
      </c>
      <c r="C187" s="27" t="s">
        <v>1045</v>
      </c>
      <c r="D187" s="27" t="s">
        <v>251</v>
      </c>
      <c r="E187" s="27" t="s">
        <v>556</v>
      </c>
      <c r="F187" s="27" t="s">
        <v>86</v>
      </c>
      <c r="G187" s="27" t="s">
        <v>1721</v>
      </c>
      <c r="H187" s="27" t="s">
        <v>1488</v>
      </c>
      <c r="I187" s="27" t="s">
        <v>58</v>
      </c>
      <c r="M187" s="26">
        <v>20</v>
      </c>
      <c r="N187" s="26">
        <v>4</v>
      </c>
      <c r="O187" s="27" t="s">
        <v>941</v>
      </c>
      <c r="P187" s="28" t="s">
        <v>80</v>
      </c>
      <c r="Q187" s="29" t="s">
        <v>81</v>
      </c>
      <c r="R187" s="29" t="s">
        <v>82</v>
      </c>
    </row>
    <row r="188" spans="1:18" x14ac:dyDescent="0.25">
      <c r="A188" s="26">
        <v>7128</v>
      </c>
      <c r="B188" s="27" t="s">
        <v>1775</v>
      </c>
      <c r="C188" s="27" t="s">
        <v>1020</v>
      </c>
      <c r="D188" s="27" t="s">
        <v>164</v>
      </c>
      <c r="E188" s="27" t="s">
        <v>970</v>
      </c>
      <c r="F188" s="27" t="s">
        <v>86</v>
      </c>
      <c r="G188" s="27" t="s">
        <v>1721</v>
      </c>
      <c r="H188" s="27" t="s">
        <v>1488</v>
      </c>
      <c r="I188" s="27" t="s">
        <v>58</v>
      </c>
      <c r="M188" s="26">
        <v>20</v>
      </c>
      <c r="N188" s="26">
        <v>4</v>
      </c>
      <c r="O188" s="27" t="s">
        <v>941</v>
      </c>
      <c r="P188" s="28" t="s">
        <v>80</v>
      </c>
      <c r="Q188" s="29" t="s">
        <v>81</v>
      </c>
      <c r="R188" s="29" t="s">
        <v>82</v>
      </c>
    </row>
    <row r="189" spans="1:18" x14ac:dyDescent="0.25">
      <c r="A189" s="26">
        <v>7129</v>
      </c>
      <c r="B189" s="27" t="s">
        <v>1776</v>
      </c>
      <c r="C189" s="27" t="s">
        <v>968</v>
      </c>
      <c r="D189" s="27" t="s">
        <v>129</v>
      </c>
      <c r="E189" s="27" t="s">
        <v>804</v>
      </c>
      <c r="F189" s="27" t="s">
        <v>86</v>
      </c>
      <c r="G189" s="27" t="s">
        <v>1721</v>
      </c>
      <c r="H189" s="27" t="s">
        <v>1488</v>
      </c>
      <c r="I189" s="27" t="s">
        <v>58</v>
      </c>
      <c r="M189" s="26">
        <v>20</v>
      </c>
      <c r="N189" s="26">
        <v>4</v>
      </c>
      <c r="O189" s="27" t="s">
        <v>941</v>
      </c>
      <c r="P189" s="28" t="s">
        <v>80</v>
      </c>
      <c r="Q189" s="29" t="s">
        <v>81</v>
      </c>
      <c r="R189" s="29" t="s">
        <v>82</v>
      </c>
    </row>
    <row r="190" spans="1:18" x14ac:dyDescent="0.25">
      <c r="A190" s="26">
        <v>7130</v>
      </c>
      <c r="B190" s="27" t="s">
        <v>1777</v>
      </c>
      <c r="C190" s="27" t="s">
        <v>271</v>
      </c>
      <c r="D190" s="27" t="s">
        <v>246</v>
      </c>
      <c r="E190" s="27" t="s">
        <v>957</v>
      </c>
      <c r="F190" s="27" t="s">
        <v>86</v>
      </c>
      <c r="G190" s="27" t="s">
        <v>1721</v>
      </c>
      <c r="H190" s="27" t="s">
        <v>1488</v>
      </c>
      <c r="I190" s="27" t="s">
        <v>58</v>
      </c>
      <c r="M190" s="26">
        <v>20</v>
      </c>
      <c r="N190" s="26">
        <v>4</v>
      </c>
      <c r="O190" s="27" t="s">
        <v>941</v>
      </c>
      <c r="P190" s="28" t="s">
        <v>80</v>
      </c>
      <c r="Q190" s="29" t="s">
        <v>81</v>
      </c>
      <c r="R190" s="29" t="s">
        <v>82</v>
      </c>
    </row>
    <row r="191" spans="1:18" x14ac:dyDescent="0.25">
      <c r="A191" s="26">
        <v>7131</v>
      </c>
      <c r="B191" s="27" t="s">
        <v>1778</v>
      </c>
      <c r="C191" s="27" t="s">
        <v>1332</v>
      </c>
      <c r="D191" s="27" t="s">
        <v>246</v>
      </c>
      <c r="E191" s="27" t="s">
        <v>516</v>
      </c>
      <c r="F191" s="27" t="s">
        <v>86</v>
      </c>
      <c r="G191" s="27" t="s">
        <v>1721</v>
      </c>
      <c r="H191" s="27" t="s">
        <v>1488</v>
      </c>
      <c r="I191" s="27" t="s">
        <v>58</v>
      </c>
      <c r="M191" s="26">
        <v>20</v>
      </c>
      <c r="N191" s="26">
        <v>4</v>
      </c>
      <c r="O191" s="27" t="s">
        <v>941</v>
      </c>
      <c r="P191" s="28" t="s">
        <v>80</v>
      </c>
      <c r="Q191" s="29" t="s">
        <v>81</v>
      </c>
      <c r="R191" s="29" t="s">
        <v>82</v>
      </c>
    </row>
    <row r="192" spans="1:18" x14ac:dyDescent="0.25">
      <c r="A192" s="26">
        <v>7132</v>
      </c>
      <c r="B192" s="27" t="s">
        <v>1779</v>
      </c>
      <c r="C192" s="27" t="s">
        <v>1780</v>
      </c>
      <c r="D192" s="27" t="s">
        <v>165</v>
      </c>
      <c r="E192" s="27" t="s">
        <v>869</v>
      </c>
      <c r="F192" s="27" t="s">
        <v>86</v>
      </c>
      <c r="G192" s="27" t="s">
        <v>1721</v>
      </c>
      <c r="H192" s="27" t="s">
        <v>1488</v>
      </c>
      <c r="I192" s="27" t="s">
        <v>58</v>
      </c>
      <c r="M192" s="26">
        <v>20</v>
      </c>
      <c r="N192" s="26">
        <v>4</v>
      </c>
      <c r="O192" s="27" t="s">
        <v>941</v>
      </c>
      <c r="P192" s="28" t="s">
        <v>80</v>
      </c>
      <c r="Q192" s="29" t="s">
        <v>81</v>
      </c>
      <c r="R192" s="29" t="s">
        <v>82</v>
      </c>
    </row>
    <row r="193" spans="1:18" x14ac:dyDescent="0.25">
      <c r="A193" s="26">
        <v>7133</v>
      </c>
      <c r="B193" s="27" t="s">
        <v>1781</v>
      </c>
      <c r="C193" s="27" t="s">
        <v>1782</v>
      </c>
      <c r="D193" s="27" t="s">
        <v>1095</v>
      </c>
      <c r="E193" s="27" t="s">
        <v>515</v>
      </c>
      <c r="F193" s="27" t="s">
        <v>86</v>
      </c>
      <c r="G193" s="27" t="s">
        <v>1721</v>
      </c>
      <c r="H193" s="27" t="s">
        <v>1488</v>
      </c>
      <c r="I193" s="27" t="s">
        <v>58</v>
      </c>
      <c r="M193" s="26">
        <v>20</v>
      </c>
      <c r="N193" s="26">
        <v>4</v>
      </c>
      <c r="O193" s="27" t="s">
        <v>941</v>
      </c>
      <c r="P193" s="28" t="s">
        <v>80</v>
      </c>
      <c r="Q193" s="29" t="s">
        <v>81</v>
      </c>
      <c r="R193" s="29" t="s">
        <v>82</v>
      </c>
    </row>
    <row r="194" spans="1:18" x14ac:dyDescent="0.25">
      <c r="A194" s="26">
        <v>7134</v>
      </c>
      <c r="B194" s="27" t="s">
        <v>1783</v>
      </c>
      <c r="C194" s="27" t="s">
        <v>473</v>
      </c>
      <c r="D194" s="27" t="s">
        <v>153</v>
      </c>
      <c r="E194" s="27" t="s">
        <v>1320</v>
      </c>
      <c r="F194" s="27" t="s">
        <v>86</v>
      </c>
      <c r="G194" s="27" t="s">
        <v>1721</v>
      </c>
      <c r="H194" s="27" t="s">
        <v>1488</v>
      </c>
      <c r="I194" s="27" t="s">
        <v>58</v>
      </c>
      <c r="M194" s="26">
        <v>20</v>
      </c>
      <c r="N194" s="26">
        <v>4</v>
      </c>
      <c r="O194" s="27" t="s">
        <v>941</v>
      </c>
      <c r="P194" s="28" t="s">
        <v>80</v>
      </c>
      <c r="Q194" s="29" t="s">
        <v>81</v>
      </c>
      <c r="R194" s="29" t="s">
        <v>82</v>
      </c>
    </row>
    <row r="195" spans="1:18" x14ac:dyDescent="0.25">
      <c r="A195" s="26">
        <v>7135</v>
      </c>
      <c r="B195" s="27" t="s">
        <v>1784</v>
      </c>
      <c r="C195" s="27" t="s">
        <v>599</v>
      </c>
      <c r="D195" s="27" t="s">
        <v>219</v>
      </c>
      <c r="E195" s="27" t="s">
        <v>984</v>
      </c>
      <c r="F195" s="27" t="s">
        <v>86</v>
      </c>
      <c r="G195" s="27" t="s">
        <v>1721</v>
      </c>
      <c r="H195" s="27" t="s">
        <v>1488</v>
      </c>
      <c r="I195" s="27" t="s">
        <v>58</v>
      </c>
      <c r="M195" s="26">
        <v>20</v>
      </c>
      <c r="N195" s="26">
        <v>4</v>
      </c>
      <c r="O195" s="27" t="s">
        <v>941</v>
      </c>
      <c r="P195" s="28" t="s">
        <v>80</v>
      </c>
      <c r="Q195" s="29" t="s">
        <v>81</v>
      </c>
      <c r="R195" s="29" t="s">
        <v>82</v>
      </c>
    </row>
    <row r="196" spans="1:18" x14ac:dyDescent="0.25">
      <c r="A196" s="26">
        <v>7136</v>
      </c>
      <c r="B196" s="27" t="s">
        <v>1785</v>
      </c>
      <c r="C196" s="27" t="s">
        <v>1786</v>
      </c>
      <c r="D196" s="27" t="s">
        <v>439</v>
      </c>
      <c r="E196" s="27" t="s">
        <v>284</v>
      </c>
      <c r="F196" s="27" t="s">
        <v>86</v>
      </c>
      <c r="G196" s="27" t="s">
        <v>1721</v>
      </c>
      <c r="H196" s="27" t="s">
        <v>1488</v>
      </c>
      <c r="I196" s="27" t="s">
        <v>58</v>
      </c>
      <c r="M196" s="26">
        <v>20</v>
      </c>
      <c r="N196" s="26">
        <v>4</v>
      </c>
      <c r="O196" s="27" t="s">
        <v>941</v>
      </c>
      <c r="P196" s="28" t="s">
        <v>80</v>
      </c>
      <c r="Q196" s="29" t="s">
        <v>81</v>
      </c>
      <c r="R196" s="29" t="s">
        <v>82</v>
      </c>
    </row>
    <row r="197" spans="1:18" x14ac:dyDescent="0.25">
      <c r="A197" s="26">
        <v>7137</v>
      </c>
      <c r="B197" s="27" t="s">
        <v>1787</v>
      </c>
      <c r="C197" s="27" t="s">
        <v>1788</v>
      </c>
      <c r="D197" s="27" t="s">
        <v>1789</v>
      </c>
      <c r="E197" s="27" t="s">
        <v>564</v>
      </c>
      <c r="F197" s="27" t="s">
        <v>86</v>
      </c>
      <c r="G197" s="27" t="s">
        <v>1721</v>
      </c>
      <c r="H197" s="27" t="s">
        <v>1488</v>
      </c>
      <c r="I197" s="27" t="s">
        <v>58</v>
      </c>
      <c r="M197" s="26">
        <v>20</v>
      </c>
      <c r="N197" s="26">
        <v>4</v>
      </c>
      <c r="O197" s="27" t="s">
        <v>941</v>
      </c>
      <c r="P197" s="28" t="s">
        <v>80</v>
      </c>
      <c r="Q197" s="29" t="s">
        <v>81</v>
      </c>
      <c r="R197" s="29" t="s">
        <v>82</v>
      </c>
    </row>
    <row r="198" spans="1:18" x14ac:dyDescent="0.25">
      <c r="A198" s="26">
        <v>7138</v>
      </c>
      <c r="B198" s="27" t="s">
        <v>1790</v>
      </c>
      <c r="C198" s="27" t="s">
        <v>1791</v>
      </c>
      <c r="D198" s="27" t="s">
        <v>151</v>
      </c>
      <c r="E198" s="27" t="s">
        <v>1792</v>
      </c>
      <c r="F198" s="27" t="s">
        <v>86</v>
      </c>
      <c r="G198" s="27" t="s">
        <v>1721</v>
      </c>
      <c r="H198" s="27" t="s">
        <v>1488</v>
      </c>
      <c r="I198" s="27" t="s">
        <v>58</v>
      </c>
      <c r="M198" s="26">
        <v>20</v>
      </c>
      <c r="N198" s="26">
        <v>4</v>
      </c>
      <c r="O198" s="27" t="s">
        <v>941</v>
      </c>
      <c r="P198" s="28" t="s">
        <v>80</v>
      </c>
      <c r="Q198" s="29" t="s">
        <v>81</v>
      </c>
      <c r="R198" s="29" t="s">
        <v>82</v>
      </c>
    </row>
    <row r="199" spans="1:18" x14ac:dyDescent="0.25">
      <c r="A199" s="26">
        <v>7139</v>
      </c>
      <c r="B199" s="27" t="s">
        <v>1793</v>
      </c>
      <c r="C199" s="27" t="s">
        <v>1794</v>
      </c>
      <c r="D199" s="27" t="s">
        <v>111</v>
      </c>
      <c r="E199" s="27" t="s">
        <v>112</v>
      </c>
      <c r="F199" s="27" t="s">
        <v>86</v>
      </c>
      <c r="G199" s="27" t="s">
        <v>1795</v>
      </c>
      <c r="H199" s="27" t="s">
        <v>1488</v>
      </c>
      <c r="I199" s="27" t="s">
        <v>58</v>
      </c>
      <c r="M199" s="26">
        <v>20</v>
      </c>
      <c r="N199" s="26">
        <v>4</v>
      </c>
      <c r="O199" s="27" t="s">
        <v>941</v>
      </c>
      <c r="P199" s="28" t="s">
        <v>80</v>
      </c>
      <c r="Q199" s="29" t="s">
        <v>81</v>
      </c>
      <c r="R199" s="29" t="s">
        <v>82</v>
      </c>
    </row>
    <row r="200" spans="1:18" x14ac:dyDescent="0.25">
      <c r="A200" s="26">
        <v>7140</v>
      </c>
      <c r="B200" s="27" t="s">
        <v>1796</v>
      </c>
      <c r="C200" s="27" t="s">
        <v>1797</v>
      </c>
      <c r="D200" s="27" t="s">
        <v>91</v>
      </c>
      <c r="E200" s="27" t="s">
        <v>1007</v>
      </c>
      <c r="F200" s="27" t="s">
        <v>86</v>
      </c>
      <c r="G200" s="27" t="s">
        <v>1795</v>
      </c>
      <c r="H200" s="27" t="s">
        <v>1488</v>
      </c>
      <c r="I200" s="27" t="s">
        <v>58</v>
      </c>
      <c r="M200" s="26">
        <v>20</v>
      </c>
      <c r="N200" s="26">
        <v>4</v>
      </c>
      <c r="O200" s="27" t="s">
        <v>941</v>
      </c>
      <c r="P200" s="28" t="s">
        <v>80</v>
      </c>
      <c r="Q200" s="29" t="s">
        <v>81</v>
      </c>
      <c r="R200" s="29" t="s">
        <v>82</v>
      </c>
    </row>
    <row r="201" spans="1:18" x14ac:dyDescent="0.25">
      <c r="A201" s="26">
        <v>7141</v>
      </c>
      <c r="B201" s="27" t="s">
        <v>1798</v>
      </c>
      <c r="C201" s="27" t="s">
        <v>1799</v>
      </c>
      <c r="D201" s="27" t="s">
        <v>113</v>
      </c>
      <c r="E201" s="27" t="s">
        <v>1220</v>
      </c>
      <c r="F201" s="27" t="s">
        <v>86</v>
      </c>
      <c r="G201" s="27" t="s">
        <v>1795</v>
      </c>
      <c r="H201" s="27" t="s">
        <v>1488</v>
      </c>
      <c r="I201" s="27" t="s">
        <v>58</v>
      </c>
      <c r="M201" s="26">
        <v>20</v>
      </c>
      <c r="N201" s="26">
        <v>4</v>
      </c>
      <c r="O201" s="27" t="s">
        <v>941</v>
      </c>
      <c r="P201" s="28" t="s">
        <v>80</v>
      </c>
      <c r="Q201" s="29" t="s">
        <v>81</v>
      </c>
      <c r="R201" s="29" t="s">
        <v>82</v>
      </c>
    </row>
    <row r="202" spans="1:18" x14ac:dyDescent="0.25">
      <c r="A202" s="26">
        <v>7142</v>
      </c>
      <c r="B202" s="27" t="s">
        <v>1800</v>
      </c>
      <c r="C202" s="27" t="s">
        <v>1801</v>
      </c>
      <c r="D202" s="27" t="s">
        <v>177</v>
      </c>
      <c r="E202" s="27" t="s">
        <v>429</v>
      </c>
      <c r="F202" s="27" t="s">
        <v>86</v>
      </c>
      <c r="G202" s="27" t="s">
        <v>1795</v>
      </c>
      <c r="H202" s="27" t="s">
        <v>1488</v>
      </c>
      <c r="I202" s="27" t="s">
        <v>58</v>
      </c>
      <c r="M202" s="26">
        <v>20</v>
      </c>
      <c r="N202" s="26">
        <v>4</v>
      </c>
      <c r="O202" s="27" t="s">
        <v>941</v>
      </c>
      <c r="P202" s="28" t="s">
        <v>80</v>
      </c>
      <c r="Q202" s="29" t="s">
        <v>81</v>
      </c>
      <c r="R202" s="29" t="s">
        <v>82</v>
      </c>
    </row>
    <row r="203" spans="1:18" x14ac:dyDescent="0.25">
      <c r="A203" s="26">
        <v>7143</v>
      </c>
      <c r="B203" s="27" t="s">
        <v>1802</v>
      </c>
      <c r="C203" s="27" t="s">
        <v>533</v>
      </c>
      <c r="D203" s="27" t="s">
        <v>136</v>
      </c>
      <c r="E203" s="27" t="s">
        <v>1031</v>
      </c>
      <c r="F203" s="27" t="s">
        <v>79</v>
      </c>
      <c r="G203" s="27" t="s">
        <v>1795</v>
      </c>
      <c r="H203" s="27" t="s">
        <v>1488</v>
      </c>
      <c r="I203" s="27" t="s">
        <v>58</v>
      </c>
      <c r="M203" s="26">
        <v>20</v>
      </c>
      <c r="N203" s="26">
        <v>4</v>
      </c>
      <c r="O203" s="27" t="s">
        <v>941</v>
      </c>
      <c r="P203" s="28" t="s">
        <v>80</v>
      </c>
      <c r="Q203" s="29" t="s">
        <v>81</v>
      </c>
      <c r="R203" s="29" t="s">
        <v>82</v>
      </c>
    </row>
    <row r="204" spans="1:18" x14ac:dyDescent="0.25">
      <c r="A204" s="26">
        <v>7144</v>
      </c>
      <c r="B204" s="27" t="s">
        <v>1803</v>
      </c>
      <c r="C204" s="27" t="s">
        <v>1804</v>
      </c>
      <c r="D204" s="27" t="s">
        <v>91</v>
      </c>
      <c r="E204" s="27" t="s">
        <v>960</v>
      </c>
      <c r="F204" s="27" t="s">
        <v>86</v>
      </c>
      <c r="G204" s="27" t="s">
        <v>1795</v>
      </c>
      <c r="H204" s="27" t="s">
        <v>1488</v>
      </c>
      <c r="I204" s="27" t="s">
        <v>58</v>
      </c>
      <c r="M204" s="26">
        <v>20</v>
      </c>
      <c r="N204" s="26">
        <v>4</v>
      </c>
      <c r="O204" s="27" t="s">
        <v>941</v>
      </c>
      <c r="P204" s="28" t="s">
        <v>80</v>
      </c>
      <c r="Q204" s="29" t="s">
        <v>81</v>
      </c>
      <c r="R204" s="29" t="s">
        <v>82</v>
      </c>
    </row>
    <row r="205" spans="1:18" x14ac:dyDescent="0.25">
      <c r="A205" s="26">
        <v>7145</v>
      </c>
      <c r="B205" s="27" t="s">
        <v>1805</v>
      </c>
      <c r="C205" s="27" t="s">
        <v>917</v>
      </c>
      <c r="D205" s="27" t="s">
        <v>312</v>
      </c>
      <c r="E205" s="27" t="s">
        <v>981</v>
      </c>
      <c r="F205" s="27" t="s">
        <v>86</v>
      </c>
      <c r="G205" s="27" t="s">
        <v>1795</v>
      </c>
      <c r="H205" s="27" t="s">
        <v>1488</v>
      </c>
      <c r="I205" s="27" t="s">
        <v>58</v>
      </c>
      <c r="M205" s="26">
        <v>20</v>
      </c>
      <c r="N205" s="26">
        <v>4</v>
      </c>
      <c r="O205" s="27" t="s">
        <v>941</v>
      </c>
      <c r="P205" s="28" t="s">
        <v>80</v>
      </c>
      <c r="Q205" s="29" t="s">
        <v>81</v>
      </c>
      <c r="R205" s="29" t="s">
        <v>82</v>
      </c>
    </row>
    <row r="206" spans="1:18" x14ac:dyDescent="0.25">
      <c r="A206" s="26">
        <v>7146</v>
      </c>
      <c r="B206" s="27" t="s">
        <v>1806</v>
      </c>
      <c r="C206" s="27" t="s">
        <v>1807</v>
      </c>
      <c r="D206" s="27" t="s">
        <v>126</v>
      </c>
      <c r="E206" s="27" t="s">
        <v>1808</v>
      </c>
      <c r="F206" s="27" t="s">
        <v>79</v>
      </c>
      <c r="G206" s="27" t="s">
        <v>1795</v>
      </c>
      <c r="H206" s="27" t="s">
        <v>1488</v>
      </c>
      <c r="I206" s="27" t="s">
        <v>58</v>
      </c>
      <c r="M206" s="26">
        <v>20</v>
      </c>
      <c r="N206" s="26">
        <v>4</v>
      </c>
      <c r="O206" s="27" t="s">
        <v>941</v>
      </c>
      <c r="P206" s="28" t="s">
        <v>80</v>
      </c>
      <c r="Q206" s="29" t="s">
        <v>81</v>
      </c>
      <c r="R206" s="29" t="s">
        <v>82</v>
      </c>
    </row>
    <row r="207" spans="1:18" x14ac:dyDescent="0.25">
      <c r="A207" s="26">
        <v>7147</v>
      </c>
      <c r="B207" s="27" t="s">
        <v>1809</v>
      </c>
      <c r="C207" s="27" t="s">
        <v>1810</v>
      </c>
      <c r="D207" s="27" t="s">
        <v>141</v>
      </c>
      <c r="E207" s="27" t="s">
        <v>927</v>
      </c>
      <c r="F207" s="27" t="s">
        <v>86</v>
      </c>
      <c r="G207" s="27" t="s">
        <v>1795</v>
      </c>
      <c r="H207" s="27" t="s">
        <v>1488</v>
      </c>
      <c r="I207" s="27" t="s">
        <v>58</v>
      </c>
      <c r="M207" s="26">
        <v>20</v>
      </c>
      <c r="N207" s="26">
        <v>4</v>
      </c>
      <c r="O207" s="27" t="s">
        <v>941</v>
      </c>
      <c r="P207" s="28" t="s">
        <v>80</v>
      </c>
      <c r="Q207" s="29" t="s">
        <v>81</v>
      </c>
      <c r="R207" s="29" t="s">
        <v>82</v>
      </c>
    </row>
    <row r="208" spans="1:18" x14ac:dyDescent="0.25">
      <c r="A208" s="26">
        <v>7148</v>
      </c>
      <c r="B208" s="27" t="s">
        <v>1811</v>
      </c>
      <c r="C208" s="27" t="s">
        <v>1812</v>
      </c>
      <c r="D208" s="27" t="s">
        <v>130</v>
      </c>
      <c r="E208" s="27" t="s">
        <v>869</v>
      </c>
      <c r="F208" s="27" t="s">
        <v>86</v>
      </c>
      <c r="G208" s="27" t="s">
        <v>1795</v>
      </c>
      <c r="H208" s="27" t="s">
        <v>1488</v>
      </c>
      <c r="I208" s="27" t="s">
        <v>58</v>
      </c>
      <c r="M208" s="26">
        <v>20</v>
      </c>
      <c r="N208" s="26">
        <v>4</v>
      </c>
      <c r="O208" s="27" t="s">
        <v>941</v>
      </c>
      <c r="P208" s="28" t="s">
        <v>80</v>
      </c>
      <c r="Q208" s="29" t="s">
        <v>81</v>
      </c>
      <c r="R208" s="29" t="s">
        <v>82</v>
      </c>
    </row>
    <row r="209" spans="1:18" x14ac:dyDescent="0.25">
      <c r="A209" s="26">
        <v>7149</v>
      </c>
      <c r="B209" s="27" t="s">
        <v>1813</v>
      </c>
      <c r="C209" s="27" t="s">
        <v>1083</v>
      </c>
      <c r="D209" s="27" t="s">
        <v>141</v>
      </c>
      <c r="E209" s="27" t="s">
        <v>1814</v>
      </c>
      <c r="F209" s="27" t="s">
        <v>86</v>
      </c>
      <c r="G209" s="27" t="s">
        <v>1795</v>
      </c>
      <c r="H209" s="27" t="s">
        <v>1488</v>
      </c>
      <c r="I209" s="27" t="s">
        <v>58</v>
      </c>
      <c r="M209" s="26">
        <v>20</v>
      </c>
      <c r="N209" s="26">
        <v>4</v>
      </c>
      <c r="O209" s="27" t="s">
        <v>941</v>
      </c>
      <c r="P209" s="28" t="s">
        <v>80</v>
      </c>
      <c r="Q209" s="29" t="s">
        <v>81</v>
      </c>
      <c r="R209" s="29" t="s">
        <v>82</v>
      </c>
    </row>
    <row r="210" spans="1:18" x14ac:dyDescent="0.25">
      <c r="A210" s="26">
        <v>7150</v>
      </c>
      <c r="B210" s="27" t="s">
        <v>1815</v>
      </c>
      <c r="C210" s="27" t="s">
        <v>1207</v>
      </c>
      <c r="D210" s="27" t="s">
        <v>129</v>
      </c>
      <c r="E210" s="27" t="s">
        <v>1387</v>
      </c>
      <c r="F210" s="27" t="s">
        <v>86</v>
      </c>
      <c r="G210" s="27" t="s">
        <v>1795</v>
      </c>
      <c r="H210" s="27" t="s">
        <v>1488</v>
      </c>
      <c r="I210" s="27" t="s">
        <v>58</v>
      </c>
      <c r="M210" s="26">
        <v>20</v>
      </c>
      <c r="N210" s="26">
        <v>4</v>
      </c>
      <c r="O210" s="27" t="s">
        <v>941</v>
      </c>
      <c r="P210" s="28" t="s">
        <v>80</v>
      </c>
      <c r="Q210" s="29" t="s">
        <v>81</v>
      </c>
      <c r="R210" s="29" t="s">
        <v>82</v>
      </c>
    </row>
    <row r="211" spans="1:18" x14ac:dyDescent="0.25">
      <c r="A211" s="26">
        <v>7151</v>
      </c>
      <c r="B211" s="27" t="s">
        <v>1816</v>
      </c>
      <c r="C211" s="27" t="s">
        <v>1817</v>
      </c>
      <c r="D211" s="27" t="s">
        <v>211</v>
      </c>
      <c r="E211" s="27" t="s">
        <v>591</v>
      </c>
      <c r="F211" s="27" t="s">
        <v>86</v>
      </c>
      <c r="G211" s="27" t="s">
        <v>1795</v>
      </c>
      <c r="H211" s="27" t="s">
        <v>1488</v>
      </c>
      <c r="I211" s="27" t="s">
        <v>58</v>
      </c>
      <c r="M211" s="26">
        <v>20</v>
      </c>
      <c r="N211" s="26">
        <v>4</v>
      </c>
      <c r="O211" s="27" t="s">
        <v>941</v>
      </c>
      <c r="P211" s="28" t="s">
        <v>80</v>
      </c>
      <c r="Q211" s="29" t="s">
        <v>81</v>
      </c>
      <c r="R211" s="29" t="s">
        <v>82</v>
      </c>
    </row>
    <row r="212" spans="1:18" x14ac:dyDescent="0.25">
      <c r="A212" s="26">
        <v>7152</v>
      </c>
      <c r="B212" s="27" t="s">
        <v>1818</v>
      </c>
      <c r="C212" s="27" t="s">
        <v>1288</v>
      </c>
      <c r="D212" s="27" t="s">
        <v>176</v>
      </c>
      <c r="E212" s="27" t="s">
        <v>462</v>
      </c>
      <c r="F212" s="27" t="s">
        <v>86</v>
      </c>
      <c r="G212" s="27" t="s">
        <v>1795</v>
      </c>
      <c r="H212" s="27" t="s">
        <v>1488</v>
      </c>
      <c r="I212" s="27" t="s">
        <v>58</v>
      </c>
      <c r="M212" s="26">
        <v>20</v>
      </c>
      <c r="N212" s="26">
        <v>4</v>
      </c>
      <c r="O212" s="27" t="s">
        <v>941</v>
      </c>
      <c r="P212" s="28" t="s">
        <v>80</v>
      </c>
      <c r="Q212" s="29" t="s">
        <v>81</v>
      </c>
      <c r="R212" s="29" t="s">
        <v>82</v>
      </c>
    </row>
    <row r="213" spans="1:18" x14ac:dyDescent="0.25">
      <c r="A213" s="26">
        <v>7153</v>
      </c>
      <c r="B213" s="27" t="s">
        <v>1819</v>
      </c>
      <c r="C213" s="27" t="s">
        <v>1820</v>
      </c>
      <c r="D213" s="27" t="s">
        <v>766</v>
      </c>
      <c r="E213" s="27" t="s">
        <v>904</v>
      </c>
      <c r="F213" s="27" t="s">
        <v>86</v>
      </c>
      <c r="G213" s="27" t="s">
        <v>1795</v>
      </c>
      <c r="H213" s="27" t="s">
        <v>1488</v>
      </c>
      <c r="I213" s="27" t="s">
        <v>58</v>
      </c>
      <c r="M213" s="26">
        <v>20</v>
      </c>
      <c r="N213" s="26">
        <v>4</v>
      </c>
      <c r="O213" s="27" t="s">
        <v>941</v>
      </c>
      <c r="P213" s="28" t="s">
        <v>80</v>
      </c>
      <c r="Q213" s="29" t="s">
        <v>81</v>
      </c>
      <c r="R213" s="29" t="s">
        <v>82</v>
      </c>
    </row>
    <row r="214" spans="1:18" x14ac:dyDescent="0.25">
      <c r="A214" s="26">
        <v>7154</v>
      </c>
      <c r="B214" s="27" t="s">
        <v>1821</v>
      </c>
      <c r="C214" s="27" t="s">
        <v>1822</v>
      </c>
      <c r="D214" s="27" t="s">
        <v>367</v>
      </c>
      <c r="E214" s="27" t="s">
        <v>965</v>
      </c>
      <c r="F214" s="27" t="s">
        <v>86</v>
      </c>
      <c r="G214" s="27" t="s">
        <v>1795</v>
      </c>
      <c r="H214" s="27" t="s">
        <v>1488</v>
      </c>
      <c r="I214" s="27" t="s">
        <v>58</v>
      </c>
      <c r="M214" s="26">
        <v>20</v>
      </c>
      <c r="N214" s="26">
        <v>4</v>
      </c>
      <c r="O214" s="27" t="s">
        <v>941</v>
      </c>
      <c r="P214" s="28" t="s">
        <v>80</v>
      </c>
      <c r="Q214" s="29" t="s">
        <v>81</v>
      </c>
      <c r="R214" s="29" t="s">
        <v>82</v>
      </c>
    </row>
    <row r="215" spans="1:18" x14ac:dyDescent="0.25">
      <c r="A215" s="26">
        <v>7155</v>
      </c>
      <c r="B215" s="27" t="s">
        <v>1823</v>
      </c>
      <c r="C215" s="27" t="s">
        <v>147</v>
      </c>
      <c r="D215" s="27" t="s">
        <v>701</v>
      </c>
      <c r="E215" s="27" t="s">
        <v>154</v>
      </c>
      <c r="F215" s="27" t="s">
        <v>86</v>
      </c>
      <c r="G215" s="27" t="s">
        <v>1795</v>
      </c>
      <c r="H215" s="27" t="s">
        <v>1488</v>
      </c>
      <c r="I215" s="27" t="s">
        <v>58</v>
      </c>
      <c r="M215" s="26">
        <v>20</v>
      </c>
      <c r="N215" s="26">
        <v>4</v>
      </c>
      <c r="O215" s="27" t="s">
        <v>941</v>
      </c>
      <c r="P215" s="28" t="s">
        <v>80</v>
      </c>
      <c r="Q215" s="29" t="s">
        <v>81</v>
      </c>
      <c r="R215" s="29" t="s">
        <v>82</v>
      </c>
    </row>
    <row r="216" spans="1:18" x14ac:dyDescent="0.25">
      <c r="A216" s="26">
        <v>7156</v>
      </c>
      <c r="B216" s="27" t="s">
        <v>1824</v>
      </c>
      <c r="C216" s="27" t="s">
        <v>739</v>
      </c>
      <c r="D216" s="27" t="s">
        <v>557</v>
      </c>
      <c r="E216" s="27" t="s">
        <v>1314</v>
      </c>
      <c r="F216" s="27" t="s">
        <v>86</v>
      </c>
      <c r="G216" s="27" t="s">
        <v>1795</v>
      </c>
      <c r="H216" s="27" t="s">
        <v>1488</v>
      </c>
      <c r="I216" s="27" t="s">
        <v>58</v>
      </c>
      <c r="M216" s="26">
        <v>20</v>
      </c>
      <c r="N216" s="26">
        <v>4</v>
      </c>
      <c r="O216" s="27" t="s">
        <v>941</v>
      </c>
      <c r="P216" s="28" t="s">
        <v>80</v>
      </c>
      <c r="Q216" s="29" t="s">
        <v>81</v>
      </c>
      <c r="R216" s="29" t="s">
        <v>82</v>
      </c>
    </row>
    <row r="217" spans="1:18" x14ac:dyDescent="0.25">
      <c r="A217" s="26">
        <v>7157</v>
      </c>
      <c r="B217" s="27" t="s">
        <v>1825</v>
      </c>
      <c r="C217" s="27" t="s">
        <v>1029</v>
      </c>
      <c r="D217" s="27" t="s">
        <v>132</v>
      </c>
      <c r="E217" s="27" t="s">
        <v>1826</v>
      </c>
      <c r="F217" s="27" t="s">
        <v>79</v>
      </c>
      <c r="G217" s="27" t="s">
        <v>1795</v>
      </c>
      <c r="H217" s="27" t="s">
        <v>1488</v>
      </c>
      <c r="I217" s="27" t="s">
        <v>58</v>
      </c>
      <c r="M217" s="26">
        <v>20</v>
      </c>
      <c r="N217" s="26">
        <v>4</v>
      </c>
      <c r="O217" s="27" t="s">
        <v>941</v>
      </c>
      <c r="P217" s="28" t="s">
        <v>80</v>
      </c>
      <c r="Q217" s="29" t="s">
        <v>81</v>
      </c>
      <c r="R217" s="29" t="s">
        <v>82</v>
      </c>
    </row>
    <row r="218" spans="1:18" x14ac:dyDescent="0.25">
      <c r="A218" s="26">
        <v>7158</v>
      </c>
      <c r="B218" s="27" t="s">
        <v>1827</v>
      </c>
      <c r="C218" s="27" t="s">
        <v>1828</v>
      </c>
      <c r="D218" s="27" t="s">
        <v>340</v>
      </c>
      <c r="E218" s="27" t="s">
        <v>554</v>
      </c>
      <c r="F218" s="27" t="s">
        <v>86</v>
      </c>
      <c r="G218" s="27" t="s">
        <v>1795</v>
      </c>
      <c r="H218" s="27" t="s">
        <v>1488</v>
      </c>
      <c r="I218" s="27" t="s">
        <v>58</v>
      </c>
      <c r="M218" s="26">
        <v>20</v>
      </c>
      <c r="N218" s="26">
        <v>4</v>
      </c>
      <c r="O218" s="27" t="s">
        <v>941</v>
      </c>
      <c r="P218" s="28" t="s">
        <v>80</v>
      </c>
      <c r="Q218" s="29" t="s">
        <v>81</v>
      </c>
      <c r="R218" s="29" t="s">
        <v>82</v>
      </c>
    </row>
    <row r="219" spans="1:18" x14ac:dyDescent="0.25">
      <c r="A219" s="26">
        <v>7159</v>
      </c>
      <c r="B219" s="27" t="s">
        <v>1829</v>
      </c>
      <c r="C219" s="27" t="s">
        <v>1398</v>
      </c>
      <c r="D219" s="27" t="s">
        <v>547</v>
      </c>
      <c r="E219" s="27" t="s">
        <v>486</v>
      </c>
      <c r="F219" s="27" t="s">
        <v>86</v>
      </c>
      <c r="G219" s="27" t="s">
        <v>1795</v>
      </c>
      <c r="H219" s="27" t="s">
        <v>1488</v>
      </c>
      <c r="I219" s="27" t="s">
        <v>58</v>
      </c>
      <c r="M219" s="26">
        <v>20</v>
      </c>
      <c r="N219" s="26">
        <v>4</v>
      </c>
      <c r="O219" s="27" t="s">
        <v>941</v>
      </c>
      <c r="P219" s="28" t="s">
        <v>80</v>
      </c>
      <c r="Q219" s="29" t="s">
        <v>81</v>
      </c>
      <c r="R219" s="29" t="s">
        <v>82</v>
      </c>
    </row>
    <row r="220" spans="1:18" x14ac:dyDescent="0.25">
      <c r="A220" s="26">
        <v>7160</v>
      </c>
      <c r="B220" s="27" t="s">
        <v>1830</v>
      </c>
      <c r="C220" s="27" t="s">
        <v>1147</v>
      </c>
      <c r="D220" s="27" t="s">
        <v>448</v>
      </c>
      <c r="E220" s="27" t="s">
        <v>967</v>
      </c>
      <c r="F220" s="27" t="s">
        <v>86</v>
      </c>
      <c r="G220" s="27" t="s">
        <v>1795</v>
      </c>
      <c r="H220" s="27" t="s">
        <v>1488</v>
      </c>
      <c r="I220" s="27" t="s">
        <v>58</v>
      </c>
      <c r="M220" s="26">
        <v>20</v>
      </c>
      <c r="N220" s="26">
        <v>4</v>
      </c>
      <c r="O220" s="27" t="s">
        <v>941</v>
      </c>
      <c r="P220" s="28" t="s">
        <v>80</v>
      </c>
      <c r="Q220" s="29" t="s">
        <v>81</v>
      </c>
      <c r="R220" s="29" t="s">
        <v>82</v>
      </c>
    </row>
    <row r="221" spans="1:18" x14ac:dyDescent="0.25">
      <c r="A221" s="26">
        <v>7161</v>
      </c>
      <c r="B221" s="27" t="s">
        <v>1831</v>
      </c>
      <c r="C221" s="27" t="s">
        <v>1832</v>
      </c>
      <c r="D221" s="27" t="s">
        <v>176</v>
      </c>
      <c r="E221" s="27" t="s">
        <v>977</v>
      </c>
      <c r="F221" s="27" t="s">
        <v>86</v>
      </c>
      <c r="G221" s="27" t="s">
        <v>1795</v>
      </c>
      <c r="H221" s="27" t="s">
        <v>1488</v>
      </c>
      <c r="I221" s="27" t="s">
        <v>58</v>
      </c>
      <c r="M221" s="26">
        <v>20</v>
      </c>
      <c r="N221" s="26">
        <v>4</v>
      </c>
      <c r="O221" s="27" t="s">
        <v>941</v>
      </c>
      <c r="P221" s="28" t="s">
        <v>80</v>
      </c>
      <c r="Q221" s="29" t="s">
        <v>81</v>
      </c>
      <c r="R221" s="29" t="s">
        <v>82</v>
      </c>
    </row>
    <row r="222" spans="1:18" x14ac:dyDescent="0.25">
      <c r="A222" s="26">
        <v>7162</v>
      </c>
      <c r="B222" s="27" t="s">
        <v>1833</v>
      </c>
      <c r="C222" s="27" t="s">
        <v>1834</v>
      </c>
      <c r="D222" s="27" t="s">
        <v>113</v>
      </c>
      <c r="E222" s="27" t="s">
        <v>598</v>
      </c>
      <c r="F222" s="27" t="s">
        <v>86</v>
      </c>
      <c r="G222" s="27" t="s">
        <v>1795</v>
      </c>
      <c r="H222" s="27" t="s">
        <v>1488</v>
      </c>
      <c r="I222" s="27" t="s">
        <v>58</v>
      </c>
      <c r="M222" s="26">
        <v>20</v>
      </c>
      <c r="N222" s="26">
        <v>4</v>
      </c>
      <c r="O222" s="27" t="s">
        <v>941</v>
      </c>
      <c r="P222" s="28" t="s">
        <v>80</v>
      </c>
      <c r="Q222" s="29" t="s">
        <v>81</v>
      </c>
      <c r="R222" s="29" t="s">
        <v>82</v>
      </c>
    </row>
    <row r="223" spans="1:18" x14ac:dyDescent="0.25">
      <c r="A223" s="26">
        <v>7163</v>
      </c>
      <c r="B223" s="27" t="s">
        <v>1835</v>
      </c>
      <c r="C223" s="27" t="s">
        <v>1836</v>
      </c>
      <c r="D223" s="27" t="s">
        <v>91</v>
      </c>
      <c r="E223" s="27" t="s">
        <v>1001</v>
      </c>
      <c r="F223" s="27" t="s">
        <v>86</v>
      </c>
      <c r="G223" s="27" t="s">
        <v>1795</v>
      </c>
      <c r="H223" s="27" t="s">
        <v>1488</v>
      </c>
      <c r="I223" s="27" t="s">
        <v>58</v>
      </c>
      <c r="M223" s="26">
        <v>20</v>
      </c>
      <c r="N223" s="26">
        <v>4</v>
      </c>
      <c r="O223" s="27" t="s">
        <v>941</v>
      </c>
      <c r="P223" s="28" t="s">
        <v>80</v>
      </c>
      <c r="Q223" s="29" t="s">
        <v>81</v>
      </c>
      <c r="R223" s="29" t="s">
        <v>82</v>
      </c>
    </row>
    <row r="224" spans="1:18" x14ac:dyDescent="0.25">
      <c r="A224" s="26">
        <v>7164</v>
      </c>
      <c r="B224" s="27" t="s">
        <v>1837</v>
      </c>
      <c r="C224" s="27" t="s">
        <v>949</v>
      </c>
      <c r="D224" s="27" t="s">
        <v>141</v>
      </c>
      <c r="E224" s="27" t="s">
        <v>1431</v>
      </c>
      <c r="F224" s="27" t="s">
        <v>86</v>
      </c>
      <c r="G224" s="27" t="s">
        <v>1795</v>
      </c>
      <c r="H224" s="27" t="s">
        <v>1488</v>
      </c>
      <c r="I224" s="27" t="s">
        <v>58</v>
      </c>
      <c r="M224" s="26">
        <v>20</v>
      </c>
      <c r="N224" s="26">
        <v>4</v>
      </c>
      <c r="O224" s="27" t="s">
        <v>941</v>
      </c>
      <c r="P224" s="28" t="s">
        <v>80</v>
      </c>
      <c r="Q224" s="29" t="s">
        <v>81</v>
      </c>
      <c r="R224" s="29" t="s">
        <v>82</v>
      </c>
    </row>
    <row r="225" spans="1:18" x14ac:dyDescent="0.25">
      <c r="A225" s="26">
        <v>7165</v>
      </c>
      <c r="B225" s="27" t="s">
        <v>1838</v>
      </c>
      <c r="C225" s="27" t="s">
        <v>1101</v>
      </c>
      <c r="D225" s="27" t="s">
        <v>312</v>
      </c>
      <c r="E225" s="27" t="s">
        <v>540</v>
      </c>
      <c r="F225" s="27" t="s">
        <v>86</v>
      </c>
      <c r="G225" s="27" t="s">
        <v>1795</v>
      </c>
      <c r="H225" s="27" t="s">
        <v>1488</v>
      </c>
      <c r="I225" s="27" t="s">
        <v>58</v>
      </c>
      <c r="M225" s="26">
        <v>20</v>
      </c>
      <c r="N225" s="26">
        <v>4</v>
      </c>
      <c r="O225" s="27" t="s">
        <v>941</v>
      </c>
      <c r="P225" s="28" t="s">
        <v>80</v>
      </c>
      <c r="Q225" s="29" t="s">
        <v>81</v>
      </c>
      <c r="R225" s="29" t="s">
        <v>82</v>
      </c>
    </row>
    <row r="226" spans="1:18" x14ac:dyDescent="0.25">
      <c r="A226" s="26">
        <v>7166</v>
      </c>
      <c r="B226" s="27" t="s">
        <v>1839</v>
      </c>
      <c r="C226" s="27" t="s">
        <v>1840</v>
      </c>
      <c r="D226" s="27" t="s">
        <v>367</v>
      </c>
      <c r="E226" s="27" t="s">
        <v>475</v>
      </c>
      <c r="F226" s="27" t="s">
        <v>86</v>
      </c>
      <c r="G226" s="27" t="s">
        <v>1795</v>
      </c>
      <c r="H226" s="27" t="s">
        <v>1488</v>
      </c>
      <c r="I226" s="27" t="s">
        <v>58</v>
      </c>
      <c r="M226" s="26">
        <v>20</v>
      </c>
      <c r="N226" s="26">
        <v>4</v>
      </c>
      <c r="O226" s="27" t="s">
        <v>941</v>
      </c>
      <c r="P226" s="28" t="s">
        <v>80</v>
      </c>
      <c r="Q226" s="29" t="s">
        <v>81</v>
      </c>
      <c r="R226" s="29" t="s">
        <v>82</v>
      </c>
    </row>
    <row r="227" spans="1:18" x14ac:dyDescent="0.25">
      <c r="A227" s="26">
        <v>7167</v>
      </c>
      <c r="B227" s="27" t="s">
        <v>1841</v>
      </c>
      <c r="C227" s="27" t="s">
        <v>962</v>
      </c>
      <c r="D227" s="27" t="s">
        <v>312</v>
      </c>
      <c r="E227" s="27" t="s">
        <v>495</v>
      </c>
      <c r="F227" s="27" t="s">
        <v>86</v>
      </c>
      <c r="G227" s="27" t="s">
        <v>1795</v>
      </c>
      <c r="H227" s="27" t="s">
        <v>1488</v>
      </c>
      <c r="I227" s="27" t="s">
        <v>58</v>
      </c>
      <c r="M227" s="26">
        <v>20</v>
      </c>
      <c r="N227" s="26">
        <v>4</v>
      </c>
      <c r="O227" s="27" t="s">
        <v>941</v>
      </c>
      <c r="P227" s="28" t="s">
        <v>80</v>
      </c>
      <c r="Q227" s="29" t="s">
        <v>81</v>
      </c>
      <c r="R227" s="29" t="s">
        <v>82</v>
      </c>
    </row>
    <row r="228" spans="1:18" x14ac:dyDescent="0.25">
      <c r="A228" s="26">
        <v>7168</v>
      </c>
      <c r="B228" s="27" t="s">
        <v>1842</v>
      </c>
      <c r="C228" s="27" t="s">
        <v>1337</v>
      </c>
      <c r="D228" s="27" t="s">
        <v>148</v>
      </c>
      <c r="E228" s="27" t="s">
        <v>484</v>
      </c>
      <c r="F228" s="27" t="s">
        <v>86</v>
      </c>
      <c r="G228" s="27" t="s">
        <v>1795</v>
      </c>
      <c r="H228" s="27" t="s">
        <v>1488</v>
      </c>
      <c r="I228" s="27" t="s">
        <v>58</v>
      </c>
      <c r="M228" s="26">
        <v>20</v>
      </c>
      <c r="N228" s="26">
        <v>4</v>
      </c>
      <c r="O228" s="27" t="s">
        <v>941</v>
      </c>
      <c r="P228" s="28" t="s">
        <v>80</v>
      </c>
      <c r="Q228" s="29" t="s">
        <v>81</v>
      </c>
      <c r="R228" s="29" t="s">
        <v>82</v>
      </c>
    </row>
    <row r="229" spans="1:18" x14ac:dyDescent="0.25">
      <c r="A229" s="26">
        <v>7169</v>
      </c>
      <c r="B229" s="27" t="s">
        <v>1843</v>
      </c>
      <c r="C229" s="27" t="s">
        <v>1844</v>
      </c>
      <c r="D229" s="27" t="s">
        <v>312</v>
      </c>
      <c r="E229" s="27" t="s">
        <v>668</v>
      </c>
      <c r="F229" s="27" t="s">
        <v>86</v>
      </c>
      <c r="G229" s="27" t="s">
        <v>1795</v>
      </c>
      <c r="H229" s="27" t="s">
        <v>1488</v>
      </c>
      <c r="I229" s="27" t="s">
        <v>58</v>
      </c>
      <c r="M229" s="26">
        <v>20</v>
      </c>
      <c r="N229" s="26">
        <v>4</v>
      </c>
      <c r="O229" s="27" t="s">
        <v>941</v>
      </c>
      <c r="P229" s="28" t="s">
        <v>80</v>
      </c>
      <c r="Q229" s="29" t="s">
        <v>81</v>
      </c>
      <c r="R229" s="29" t="s">
        <v>82</v>
      </c>
    </row>
    <row r="230" spans="1:18" x14ac:dyDescent="0.25">
      <c r="A230" s="26">
        <v>7170</v>
      </c>
      <c r="B230" s="27" t="s">
        <v>1845</v>
      </c>
      <c r="C230" s="27" t="s">
        <v>444</v>
      </c>
      <c r="D230" s="27" t="s">
        <v>244</v>
      </c>
      <c r="E230" s="27" t="s">
        <v>574</v>
      </c>
      <c r="F230" s="27" t="s">
        <v>86</v>
      </c>
      <c r="G230" s="27" t="s">
        <v>1795</v>
      </c>
      <c r="H230" s="27" t="s">
        <v>1488</v>
      </c>
      <c r="I230" s="27" t="s">
        <v>58</v>
      </c>
      <c r="M230" s="26">
        <v>20</v>
      </c>
      <c r="N230" s="26">
        <v>4</v>
      </c>
      <c r="O230" s="27" t="s">
        <v>941</v>
      </c>
      <c r="P230" s="28" t="s">
        <v>80</v>
      </c>
      <c r="Q230" s="29" t="s">
        <v>81</v>
      </c>
      <c r="R230" s="29" t="s">
        <v>82</v>
      </c>
    </row>
    <row r="231" spans="1:18" x14ac:dyDescent="0.25">
      <c r="A231" s="26">
        <v>7171</v>
      </c>
      <c r="B231" s="27" t="s">
        <v>1846</v>
      </c>
      <c r="C231" s="27" t="s">
        <v>427</v>
      </c>
      <c r="D231" s="27" t="s">
        <v>155</v>
      </c>
      <c r="E231" s="27" t="s">
        <v>480</v>
      </c>
      <c r="F231" s="27" t="s">
        <v>86</v>
      </c>
      <c r="G231" s="27" t="s">
        <v>1795</v>
      </c>
      <c r="H231" s="27" t="s">
        <v>1488</v>
      </c>
      <c r="I231" s="27" t="s">
        <v>58</v>
      </c>
      <c r="M231" s="26">
        <v>20</v>
      </c>
      <c r="N231" s="26">
        <v>4</v>
      </c>
      <c r="O231" s="27" t="s">
        <v>941</v>
      </c>
      <c r="P231" s="28" t="s">
        <v>80</v>
      </c>
      <c r="Q231" s="29" t="s">
        <v>81</v>
      </c>
      <c r="R231" s="29" t="s">
        <v>82</v>
      </c>
    </row>
    <row r="232" spans="1:18" x14ac:dyDescent="0.25">
      <c r="A232" s="26">
        <v>7172</v>
      </c>
      <c r="B232" s="27" t="s">
        <v>1847</v>
      </c>
      <c r="C232" s="27" t="s">
        <v>253</v>
      </c>
      <c r="D232" s="27" t="s">
        <v>188</v>
      </c>
      <c r="E232" s="27" t="s">
        <v>944</v>
      </c>
      <c r="F232" s="27" t="s">
        <v>79</v>
      </c>
      <c r="G232" s="27" t="s">
        <v>1795</v>
      </c>
      <c r="H232" s="27" t="s">
        <v>1488</v>
      </c>
      <c r="I232" s="27" t="s">
        <v>58</v>
      </c>
      <c r="M232" s="26">
        <v>20</v>
      </c>
      <c r="N232" s="26">
        <v>4</v>
      </c>
      <c r="O232" s="27" t="s">
        <v>941</v>
      </c>
      <c r="P232" s="28" t="s">
        <v>80</v>
      </c>
      <c r="Q232" s="29" t="s">
        <v>81</v>
      </c>
      <c r="R232" s="29" t="s">
        <v>82</v>
      </c>
    </row>
    <row r="233" spans="1:18" x14ac:dyDescent="0.25">
      <c r="A233" s="26">
        <v>7173</v>
      </c>
      <c r="B233" s="27" t="s">
        <v>1848</v>
      </c>
      <c r="C233" s="27" t="s">
        <v>808</v>
      </c>
      <c r="D233" s="27" t="s">
        <v>85</v>
      </c>
      <c r="E233" s="27" t="s">
        <v>486</v>
      </c>
      <c r="F233" s="27" t="s">
        <v>86</v>
      </c>
      <c r="G233" s="27" t="s">
        <v>1795</v>
      </c>
      <c r="H233" s="27" t="s">
        <v>1488</v>
      </c>
      <c r="I233" s="27" t="s">
        <v>58</v>
      </c>
      <c r="M233" s="26">
        <v>20</v>
      </c>
      <c r="N233" s="26">
        <v>4</v>
      </c>
      <c r="O233" s="27" t="s">
        <v>941</v>
      </c>
      <c r="P233" s="28" t="s">
        <v>80</v>
      </c>
      <c r="Q233" s="29" t="s">
        <v>81</v>
      </c>
      <c r="R233" s="29" t="s">
        <v>82</v>
      </c>
    </row>
    <row r="234" spans="1:18" x14ac:dyDescent="0.25">
      <c r="A234" s="26">
        <v>7174</v>
      </c>
      <c r="B234" s="27" t="s">
        <v>1849</v>
      </c>
      <c r="C234" s="27" t="s">
        <v>1850</v>
      </c>
      <c r="D234" s="27" t="s">
        <v>1851</v>
      </c>
      <c r="E234" s="27" t="s">
        <v>1031</v>
      </c>
      <c r="F234" s="27" t="s">
        <v>86</v>
      </c>
      <c r="G234" s="27" t="s">
        <v>1795</v>
      </c>
      <c r="H234" s="27" t="s">
        <v>1488</v>
      </c>
      <c r="I234" s="27" t="s">
        <v>58</v>
      </c>
      <c r="M234" s="26">
        <v>20</v>
      </c>
      <c r="N234" s="26">
        <v>4</v>
      </c>
      <c r="O234" s="27" t="s">
        <v>941</v>
      </c>
      <c r="P234" s="28" t="s">
        <v>80</v>
      </c>
      <c r="Q234" s="29" t="s">
        <v>81</v>
      </c>
      <c r="R234" s="29" t="s">
        <v>82</v>
      </c>
    </row>
    <row r="235" spans="1:18" x14ac:dyDescent="0.25">
      <c r="A235" s="26">
        <v>7175</v>
      </c>
      <c r="B235" s="27" t="s">
        <v>1852</v>
      </c>
      <c r="C235" s="27" t="s">
        <v>1853</v>
      </c>
      <c r="D235" s="27" t="s">
        <v>133</v>
      </c>
      <c r="E235" s="27" t="s">
        <v>1379</v>
      </c>
      <c r="F235" s="27" t="s">
        <v>86</v>
      </c>
      <c r="G235" s="27" t="s">
        <v>1795</v>
      </c>
      <c r="H235" s="27" t="s">
        <v>1488</v>
      </c>
      <c r="I235" s="27" t="s">
        <v>58</v>
      </c>
      <c r="M235" s="26">
        <v>20</v>
      </c>
      <c r="N235" s="26">
        <v>4</v>
      </c>
      <c r="O235" s="27" t="s">
        <v>941</v>
      </c>
      <c r="P235" s="28" t="s">
        <v>80</v>
      </c>
      <c r="Q235" s="29" t="s">
        <v>81</v>
      </c>
      <c r="R235" s="29" t="s">
        <v>82</v>
      </c>
    </row>
    <row r="236" spans="1:18" x14ac:dyDescent="0.25">
      <c r="A236" s="26">
        <v>7176</v>
      </c>
      <c r="B236" s="27" t="s">
        <v>1854</v>
      </c>
      <c r="C236" s="27" t="s">
        <v>405</v>
      </c>
      <c r="D236" s="27" t="s">
        <v>213</v>
      </c>
      <c r="E236" s="27" t="s">
        <v>503</v>
      </c>
      <c r="F236" s="27" t="s">
        <v>86</v>
      </c>
      <c r="G236" s="27" t="s">
        <v>1795</v>
      </c>
      <c r="H236" s="27" t="s">
        <v>1488</v>
      </c>
      <c r="I236" s="27" t="s">
        <v>58</v>
      </c>
      <c r="M236" s="26">
        <v>20</v>
      </c>
      <c r="N236" s="26">
        <v>4</v>
      </c>
      <c r="O236" s="27" t="s">
        <v>941</v>
      </c>
      <c r="P236" s="28" t="s">
        <v>80</v>
      </c>
      <c r="Q236" s="29" t="s">
        <v>81</v>
      </c>
      <c r="R236" s="29" t="s">
        <v>82</v>
      </c>
    </row>
    <row r="237" spans="1:18" x14ac:dyDescent="0.25">
      <c r="A237" s="26">
        <v>7177</v>
      </c>
      <c r="B237" s="27" t="s">
        <v>1855</v>
      </c>
      <c r="C237" s="27" t="s">
        <v>1856</v>
      </c>
      <c r="D237" s="27" t="s">
        <v>457</v>
      </c>
      <c r="E237" s="27" t="s">
        <v>530</v>
      </c>
      <c r="F237" s="27" t="s">
        <v>86</v>
      </c>
      <c r="G237" s="27" t="s">
        <v>1795</v>
      </c>
      <c r="H237" s="27" t="s">
        <v>1488</v>
      </c>
      <c r="I237" s="27" t="s">
        <v>58</v>
      </c>
      <c r="M237" s="26">
        <v>20</v>
      </c>
      <c r="N237" s="26">
        <v>4</v>
      </c>
      <c r="O237" s="27" t="s">
        <v>941</v>
      </c>
      <c r="P237" s="28" t="s">
        <v>80</v>
      </c>
      <c r="Q237" s="29" t="s">
        <v>81</v>
      </c>
      <c r="R237" s="29" t="s">
        <v>82</v>
      </c>
    </row>
    <row r="238" spans="1:18" x14ac:dyDescent="0.25">
      <c r="A238" s="26">
        <v>7178</v>
      </c>
      <c r="B238" s="27" t="s">
        <v>1857</v>
      </c>
      <c r="C238" s="27" t="s">
        <v>1139</v>
      </c>
      <c r="D238" s="27" t="s">
        <v>141</v>
      </c>
      <c r="E238" s="27" t="s">
        <v>642</v>
      </c>
      <c r="F238" s="27" t="s">
        <v>86</v>
      </c>
      <c r="G238" s="27" t="s">
        <v>1795</v>
      </c>
      <c r="H238" s="27" t="s">
        <v>1488</v>
      </c>
      <c r="I238" s="27" t="s">
        <v>58</v>
      </c>
      <c r="M238" s="26">
        <v>20</v>
      </c>
      <c r="N238" s="26">
        <v>4</v>
      </c>
      <c r="O238" s="27" t="s">
        <v>941</v>
      </c>
      <c r="P238" s="28" t="s">
        <v>80</v>
      </c>
      <c r="Q238" s="29" t="s">
        <v>81</v>
      </c>
      <c r="R238" s="29" t="s">
        <v>82</v>
      </c>
    </row>
    <row r="239" spans="1:18" x14ac:dyDescent="0.25">
      <c r="A239" s="26">
        <v>7179</v>
      </c>
      <c r="B239" s="27" t="s">
        <v>1858</v>
      </c>
      <c r="C239" s="27" t="s">
        <v>330</v>
      </c>
      <c r="D239" s="27" t="s">
        <v>133</v>
      </c>
      <c r="E239" s="27" t="s">
        <v>449</v>
      </c>
      <c r="F239" s="27" t="s">
        <v>86</v>
      </c>
      <c r="G239" s="27" t="s">
        <v>1795</v>
      </c>
      <c r="H239" s="27" t="s">
        <v>1488</v>
      </c>
      <c r="I239" s="27" t="s">
        <v>58</v>
      </c>
      <c r="M239" s="26">
        <v>20</v>
      </c>
      <c r="N239" s="26">
        <v>4</v>
      </c>
      <c r="O239" s="27" t="s">
        <v>941</v>
      </c>
      <c r="P239" s="28" t="s">
        <v>80</v>
      </c>
      <c r="Q239" s="29" t="s">
        <v>81</v>
      </c>
      <c r="R239" s="29" t="s">
        <v>82</v>
      </c>
    </row>
    <row r="240" spans="1:18" x14ac:dyDescent="0.25">
      <c r="A240" s="26">
        <v>7180</v>
      </c>
      <c r="B240" s="27" t="s">
        <v>1859</v>
      </c>
      <c r="C240" s="27" t="s">
        <v>1860</v>
      </c>
      <c r="D240" s="27" t="s">
        <v>367</v>
      </c>
      <c r="E240" s="27" t="s">
        <v>973</v>
      </c>
      <c r="F240" s="27" t="s">
        <v>86</v>
      </c>
      <c r="G240" s="27" t="s">
        <v>1795</v>
      </c>
      <c r="H240" s="27" t="s">
        <v>1488</v>
      </c>
      <c r="I240" s="27" t="s">
        <v>58</v>
      </c>
      <c r="M240" s="26">
        <v>20</v>
      </c>
      <c r="N240" s="26">
        <v>4</v>
      </c>
      <c r="O240" s="27" t="s">
        <v>941</v>
      </c>
      <c r="P240" s="28" t="s">
        <v>80</v>
      </c>
      <c r="Q240" s="29" t="s">
        <v>81</v>
      </c>
      <c r="R240" s="29" t="s">
        <v>82</v>
      </c>
    </row>
    <row r="241" spans="1:18" x14ac:dyDescent="0.25">
      <c r="A241" s="26">
        <v>7181</v>
      </c>
      <c r="B241" s="27" t="s">
        <v>1861</v>
      </c>
      <c r="C241" s="27" t="s">
        <v>1203</v>
      </c>
      <c r="D241" s="27" t="s">
        <v>155</v>
      </c>
      <c r="E241" s="27" t="s">
        <v>490</v>
      </c>
      <c r="F241" s="27" t="s">
        <v>86</v>
      </c>
      <c r="G241" s="27" t="s">
        <v>1795</v>
      </c>
      <c r="H241" s="27" t="s">
        <v>1488</v>
      </c>
      <c r="I241" s="27" t="s">
        <v>58</v>
      </c>
      <c r="M241" s="26">
        <v>20</v>
      </c>
      <c r="N241" s="26">
        <v>4</v>
      </c>
      <c r="O241" s="27" t="s">
        <v>941</v>
      </c>
      <c r="P241" s="28" t="s">
        <v>80</v>
      </c>
      <c r="Q241" s="29" t="s">
        <v>81</v>
      </c>
      <c r="R241" s="29" t="s">
        <v>82</v>
      </c>
    </row>
    <row r="242" spans="1:18" x14ac:dyDescent="0.25">
      <c r="A242" s="26">
        <v>7182</v>
      </c>
      <c r="B242" s="27" t="s">
        <v>1862</v>
      </c>
      <c r="C242" s="27" t="s">
        <v>1863</v>
      </c>
      <c r="D242" s="27" t="s">
        <v>153</v>
      </c>
      <c r="E242" s="27" t="s">
        <v>944</v>
      </c>
      <c r="F242" s="27" t="s">
        <v>86</v>
      </c>
      <c r="G242" s="27" t="s">
        <v>1795</v>
      </c>
      <c r="H242" s="27" t="s">
        <v>1488</v>
      </c>
      <c r="I242" s="27" t="s">
        <v>58</v>
      </c>
      <c r="M242" s="26">
        <v>20</v>
      </c>
      <c r="N242" s="26">
        <v>4</v>
      </c>
      <c r="O242" s="27" t="s">
        <v>941</v>
      </c>
      <c r="P242" s="28" t="s">
        <v>80</v>
      </c>
      <c r="Q242" s="29" t="s">
        <v>81</v>
      </c>
      <c r="R242" s="29" t="s">
        <v>82</v>
      </c>
    </row>
    <row r="243" spans="1:18" x14ac:dyDescent="0.25">
      <c r="A243" s="26">
        <v>7183</v>
      </c>
      <c r="B243" s="27" t="s">
        <v>1864</v>
      </c>
      <c r="C243" s="27" t="s">
        <v>1865</v>
      </c>
      <c r="D243" s="27" t="s">
        <v>402</v>
      </c>
      <c r="E243" s="27" t="s">
        <v>337</v>
      </c>
      <c r="F243" s="27" t="s">
        <v>86</v>
      </c>
      <c r="G243" s="27" t="s">
        <v>1795</v>
      </c>
      <c r="H243" s="27" t="s">
        <v>1488</v>
      </c>
      <c r="I243" s="27" t="s">
        <v>58</v>
      </c>
      <c r="M243" s="26">
        <v>20</v>
      </c>
      <c r="N243" s="26">
        <v>4</v>
      </c>
      <c r="O243" s="27" t="s">
        <v>941</v>
      </c>
      <c r="P243" s="28" t="s">
        <v>80</v>
      </c>
      <c r="Q243" s="29" t="s">
        <v>81</v>
      </c>
      <c r="R243" s="29" t="s">
        <v>82</v>
      </c>
    </row>
    <row r="244" spans="1:18" x14ac:dyDescent="0.25">
      <c r="A244" s="26">
        <v>7184</v>
      </c>
      <c r="B244" s="27" t="s">
        <v>1866</v>
      </c>
      <c r="C244" s="27" t="s">
        <v>1038</v>
      </c>
      <c r="D244" s="27" t="s">
        <v>340</v>
      </c>
      <c r="E244" s="27" t="s">
        <v>605</v>
      </c>
      <c r="F244" s="27" t="s">
        <v>86</v>
      </c>
      <c r="G244" s="27" t="s">
        <v>1795</v>
      </c>
      <c r="H244" s="27" t="s">
        <v>1488</v>
      </c>
      <c r="I244" s="27" t="s">
        <v>58</v>
      </c>
      <c r="M244" s="26">
        <v>20</v>
      </c>
      <c r="N244" s="26">
        <v>4</v>
      </c>
      <c r="O244" s="27" t="s">
        <v>941</v>
      </c>
      <c r="P244" s="28" t="s">
        <v>80</v>
      </c>
      <c r="Q244" s="29" t="s">
        <v>81</v>
      </c>
      <c r="R244" s="29" t="s">
        <v>82</v>
      </c>
    </row>
    <row r="245" spans="1:18" x14ac:dyDescent="0.25">
      <c r="A245" s="26">
        <v>7185</v>
      </c>
      <c r="B245" s="27" t="s">
        <v>1867</v>
      </c>
      <c r="C245" s="27" t="s">
        <v>1467</v>
      </c>
      <c r="D245" s="27" t="s">
        <v>88</v>
      </c>
      <c r="E245" s="27" t="s">
        <v>490</v>
      </c>
      <c r="F245" s="27" t="s">
        <v>86</v>
      </c>
      <c r="G245" s="27" t="s">
        <v>1795</v>
      </c>
      <c r="H245" s="27" t="s">
        <v>1488</v>
      </c>
      <c r="I245" s="27" t="s">
        <v>58</v>
      </c>
      <c r="M245" s="26">
        <v>20</v>
      </c>
      <c r="N245" s="26">
        <v>4</v>
      </c>
      <c r="O245" s="27" t="s">
        <v>941</v>
      </c>
      <c r="P245" s="28" t="s">
        <v>80</v>
      </c>
      <c r="Q245" s="29" t="s">
        <v>81</v>
      </c>
      <c r="R245" s="29" t="s">
        <v>82</v>
      </c>
    </row>
    <row r="246" spans="1:18" x14ac:dyDescent="0.25">
      <c r="A246" s="26">
        <v>7186</v>
      </c>
      <c r="B246" s="27" t="s">
        <v>1868</v>
      </c>
      <c r="C246" s="27" t="s">
        <v>1224</v>
      </c>
      <c r="D246" s="27" t="s">
        <v>312</v>
      </c>
      <c r="E246" s="27" t="s">
        <v>1031</v>
      </c>
      <c r="F246" s="27" t="s">
        <v>86</v>
      </c>
      <c r="G246" s="27" t="s">
        <v>1795</v>
      </c>
      <c r="H246" s="27" t="s">
        <v>1488</v>
      </c>
      <c r="I246" s="27" t="s">
        <v>58</v>
      </c>
      <c r="M246" s="26">
        <v>20</v>
      </c>
      <c r="N246" s="26">
        <v>4</v>
      </c>
      <c r="O246" s="27" t="s">
        <v>941</v>
      </c>
      <c r="P246" s="28" t="s">
        <v>80</v>
      </c>
      <c r="Q246" s="29" t="s">
        <v>81</v>
      </c>
      <c r="R246" s="29" t="s">
        <v>82</v>
      </c>
    </row>
    <row r="247" spans="1:18" x14ac:dyDescent="0.25">
      <c r="A247" s="26">
        <v>7187</v>
      </c>
      <c r="B247" s="27" t="s">
        <v>1869</v>
      </c>
      <c r="C247" s="27" t="s">
        <v>247</v>
      </c>
      <c r="D247" s="27" t="s">
        <v>155</v>
      </c>
      <c r="E247" s="27" t="s">
        <v>573</v>
      </c>
      <c r="F247" s="27" t="s">
        <v>86</v>
      </c>
      <c r="G247" s="27" t="s">
        <v>1795</v>
      </c>
      <c r="H247" s="27" t="s">
        <v>1488</v>
      </c>
      <c r="I247" s="27" t="s">
        <v>58</v>
      </c>
      <c r="M247" s="26">
        <v>20</v>
      </c>
      <c r="N247" s="26">
        <v>4</v>
      </c>
      <c r="O247" s="27" t="s">
        <v>941</v>
      </c>
      <c r="P247" s="28" t="s">
        <v>80</v>
      </c>
      <c r="Q247" s="29" t="s">
        <v>81</v>
      </c>
      <c r="R247" s="29" t="s">
        <v>82</v>
      </c>
    </row>
    <row r="248" spans="1:18" x14ac:dyDescent="0.25">
      <c r="A248" s="26">
        <v>7188</v>
      </c>
      <c r="B248" s="27" t="s">
        <v>1870</v>
      </c>
      <c r="C248" s="27" t="s">
        <v>1089</v>
      </c>
      <c r="D248" s="27" t="s">
        <v>91</v>
      </c>
      <c r="E248" s="27" t="s">
        <v>736</v>
      </c>
      <c r="F248" s="27" t="s">
        <v>86</v>
      </c>
      <c r="G248" s="27" t="s">
        <v>1795</v>
      </c>
      <c r="H248" s="27" t="s">
        <v>1488</v>
      </c>
      <c r="I248" s="27" t="s">
        <v>58</v>
      </c>
      <c r="M248" s="26">
        <v>20</v>
      </c>
      <c r="N248" s="26">
        <v>4</v>
      </c>
      <c r="O248" s="27" t="s">
        <v>941</v>
      </c>
      <c r="P248" s="28" t="s">
        <v>80</v>
      </c>
      <c r="Q248" s="29" t="s">
        <v>81</v>
      </c>
      <c r="R248" s="29" t="s">
        <v>82</v>
      </c>
    </row>
    <row r="249" spans="1:18" x14ac:dyDescent="0.25">
      <c r="A249" s="26">
        <v>7189</v>
      </c>
      <c r="B249" s="27" t="s">
        <v>1871</v>
      </c>
      <c r="C249" s="27" t="s">
        <v>1122</v>
      </c>
      <c r="D249" s="27" t="s">
        <v>213</v>
      </c>
      <c r="E249" s="27" t="s">
        <v>521</v>
      </c>
      <c r="F249" s="27" t="s">
        <v>86</v>
      </c>
      <c r="G249" s="27" t="s">
        <v>1795</v>
      </c>
      <c r="H249" s="27" t="s">
        <v>1488</v>
      </c>
      <c r="I249" s="27" t="s">
        <v>58</v>
      </c>
      <c r="M249" s="26">
        <v>20</v>
      </c>
      <c r="N249" s="26">
        <v>4</v>
      </c>
      <c r="O249" s="27" t="s">
        <v>941</v>
      </c>
      <c r="P249" s="28" t="s">
        <v>80</v>
      </c>
      <c r="Q249" s="29" t="s">
        <v>81</v>
      </c>
      <c r="R249" s="29" t="s">
        <v>82</v>
      </c>
    </row>
    <row r="250" spans="1:18" x14ac:dyDescent="0.25">
      <c r="A250" s="26">
        <v>7190</v>
      </c>
      <c r="B250" s="27" t="s">
        <v>1872</v>
      </c>
      <c r="C250" s="27" t="s">
        <v>110</v>
      </c>
      <c r="D250" s="27" t="s">
        <v>124</v>
      </c>
      <c r="E250" s="27" t="s">
        <v>413</v>
      </c>
      <c r="F250" s="27" t="s">
        <v>79</v>
      </c>
      <c r="G250" s="27" t="s">
        <v>1873</v>
      </c>
      <c r="H250" s="27" t="s">
        <v>1488</v>
      </c>
      <c r="I250" s="27" t="s">
        <v>58</v>
      </c>
      <c r="M250" s="26">
        <v>20</v>
      </c>
      <c r="N250" s="26">
        <v>4</v>
      </c>
      <c r="O250" s="27" t="s">
        <v>941</v>
      </c>
      <c r="P250" s="28" t="s">
        <v>80</v>
      </c>
      <c r="Q250" s="29" t="s">
        <v>81</v>
      </c>
      <c r="R250" s="29" t="s">
        <v>82</v>
      </c>
    </row>
    <row r="251" spans="1:18" x14ac:dyDescent="0.25">
      <c r="A251" s="26">
        <v>7191</v>
      </c>
      <c r="B251" s="27" t="s">
        <v>1874</v>
      </c>
      <c r="C251" s="27" t="s">
        <v>1875</v>
      </c>
      <c r="D251" s="27" t="s">
        <v>228</v>
      </c>
      <c r="E251" s="27" t="s">
        <v>1876</v>
      </c>
      <c r="F251" s="27" t="s">
        <v>86</v>
      </c>
      <c r="G251" s="27" t="s">
        <v>1873</v>
      </c>
      <c r="H251" s="27" t="s">
        <v>1488</v>
      </c>
      <c r="I251" s="27" t="s">
        <v>58</v>
      </c>
      <c r="M251" s="26">
        <v>20</v>
      </c>
      <c r="N251" s="26">
        <v>4</v>
      </c>
      <c r="O251" s="27" t="s">
        <v>941</v>
      </c>
      <c r="P251" s="28" t="s">
        <v>80</v>
      </c>
      <c r="Q251" s="29" t="s">
        <v>81</v>
      </c>
      <c r="R251" s="29" t="s">
        <v>82</v>
      </c>
    </row>
    <row r="252" spans="1:18" x14ac:dyDescent="0.25">
      <c r="A252" s="26">
        <v>7192</v>
      </c>
      <c r="B252" s="27" t="s">
        <v>1877</v>
      </c>
      <c r="C252" s="27" t="s">
        <v>1878</v>
      </c>
      <c r="D252" s="27" t="s">
        <v>148</v>
      </c>
      <c r="E252" s="27" t="s">
        <v>1879</v>
      </c>
      <c r="F252" s="27" t="s">
        <v>79</v>
      </c>
      <c r="G252" s="27" t="s">
        <v>1873</v>
      </c>
      <c r="H252" s="27" t="s">
        <v>1488</v>
      </c>
      <c r="I252" s="27" t="s">
        <v>58</v>
      </c>
      <c r="M252" s="26">
        <v>20</v>
      </c>
      <c r="N252" s="26">
        <v>4</v>
      </c>
      <c r="O252" s="27" t="s">
        <v>941</v>
      </c>
      <c r="P252" s="28" t="s">
        <v>80</v>
      </c>
      <c r="Q252" s="29" t="s">
        <v>81</v>
      </c>
      <c r="R252" s="29" t="s">
        <v>82</v>
      </c>
    </row>
    <row r="253" spans="1:18" x14ac:dyDescent="0.25">
      <c r="A253" s="26">
        <v>7193</v>
      </c>
      <c r="B253" s="27" t="s">
        <v>1880</v>
      </c>
      <c r="C253" s="27" t="s">
        <v>1881</v>
      </c>
      <c r="D253" s="27" t="s">
        <v>164</v>
      </c>
      <c r="E253" s="27" t="s">
        <v>682</v>
      </c>
      <c r="F253" s="27" t="s">
        <v>86</v>
      </c>
      <c r="G253" s="27" t="s">
        <v>1873</v>
      </c>
      <c r="H253" s="27" t="s">
        <v>1488</v>
      </c>
      <c r="I253" s="27" t="s">
        <v>58</v>
      </c>
      <c r="M253" s="26">
        <v>20</v>
      </c>
      <c r="N253" s="26">
        <v>4</v>
      </c>
      <c r="O253" s="27" t="s">
        <v>941</v>
      </c>
      <c r="P253" s="28" t="s">
        <v>80</v>
      </c>
      <c r="Q253" s="29" t="s">
        <v>81</v>
      </c>
      <c r="R253" s="29" t="s">
        <v>82</v>
      </c>
    </row>
    <row r="254" spans="1:18" x14ac:dyDescent="0.25">
      <c r="A254" s="26">
        <v>7194</v>
      </c>
      <c r="B254" s="27" t="s">
        <v>1882</v>
      </c>
      <c r="C254" s="27" t="s">
        <v>1345</v>
      </c>
      <c r="D254" s="27" t="s">
        <v>94</v>
      </c>
      <c r="E254" s="27" t="s">
        <v>492</v>
      </c>
      <c r="F254" s="27" t="s">
        <v>79</v>
      </c>
      <c r="G254" s="27" t="s">
        <v>1873</v>
      </c>
      <c r="H254" s="27" t="s">
        <v>1488</v>
      </c>
      <c r="I254" s="27" t="s">
        <v>58</v>
      </c>
      <c r="M254" s="26">
        <v>20</v>
      </c>
      <c r="N254" s="26">
        <v>4</v>
      </c>
      <c r="O254" s="27" t="s">
        <v>941</v>
      </c>
      <c r="P254" s="28" t="s">
        <v>80</v>
      </c>
      <c r="Q254" s="29" t="s">
        <v>81</v>
      </c>
      <c r="R254" s="29" t="s">
        <v>82</v>
      </c>
    </row>
    <row r="255" spans="1:18" x14ac:dyDescent="0.25">
      <c r="A255" s="26">
        <v>7195</v>
      </c>
      <c r="B255" s="27" t="s">
        <v>1883</v>
      </c>
      <c r="C255" s="27" t="s">
        <v>1884</v>
      </c>
      <c r="D255" s="27" t="s">
        <v>228</v>
      </c>
      <c r="E255" s="27" t="s">
        <v>1000</v>
      </c>
      <c r="F255" s="27" t="s">
        <v>86</v>
      </c>
      <c r="G255" s="27" t="s">
        <v>1873</v>
      </c>
      <c r="H255" s="27" t="s">
        <v>1488</v>
      </c>
      <c r="I255" s="27" t="s">
        <v>58</v>
      </c>
      <c r="M255" s="26">
        <v>20</v>
      </c>
      <c r="N255" s="26">
        <v>4</v>
      </c>
      <c r="O255" s="27" t="s">
        <v>941</v>
      </c>
      <c r="P255" s="28" t="s">
        <v>80</v>
      </c>
      <c r="Q255" s="29" t="s">
        <v>81</v>
      </c>
      <c r="R255" s="29" t="s">
        <v>82</v>
      </c>
    </row>
    <row r="256" spans="1:18" x14ac:dyDescent="0.25">
      <c r="A256" s="26">
        <v>7196</v>
      </c>
      <c r="B256" s="27" t="s">
        <v>1885</v>
      </c>
      <c r="C256" s="27" t="s">
        <v>171</v>
      </c>
      <c r="D256" s="27" t="s">
        <v>131</v>
      </c>
      <c r="E256" s="27" t="s">
        <v>1216</v>
      </c>
      <c r="F256" s="27" t="s">
        <v>79</v>
      </c>
      <c r="G256" s="27" t="s">
        <v>1873</v>
      </c>
      <c r="H256" s="27" t="s">
        <v>1488</v>
      </c>
      <c r="I256" s="27" t="s">
        <v>58</v>
      </c>
      <c r="M256" s="26">
        <v>20</v>
      </c>
      <c r="N256" s="26">
        <v>4</v>
      </c>
      <c r="O256" s="27" t="s">
        <v>941</v>
      </c>
      <c r="P256" s="28" t="s">
        <v>80</v>
      </c>
      <c r="Q256" s="29" t="s">
        <v>81</v>
      </c>
      <c r="R256" s="29" t="s">
        <v>82</v>
      </c>
    </row>
    <row r="257" spans="1:18" x14ac:dyDescent="0.25">
      <c r="A257" s="26">
        <v>7197</v>
      </c>
      <c r="B257" s="27" t="s">
        <v>1886</v>
      </c>
      <c r="C257" s="27" t="s">
        <v>725</v>
      </c>
      <c r="D257" s="27" t="s">
        <v>219</v>
      </c>
      <c r="E257" s="27" t="s">
        <v>496</v>
      </c>
      <c r="F257" s="27" t="s">
        <v>86</v>
      </c>
      <c r="G257" s="27" t="s">
        <v>1873</v>
      </c>
      <c r="H257" s="27" t="s">
        <v>1488</v>
      </c>
      <c r="I257" s="27" t="s">
        <v>58</v>
      </c>
      <c r="M257" s="26">
        <v>20</v>
      </c>
      <c r="N257" s="26">
        <v>4</v>
      </c>
      <c r="O257" s="27" t="s">
        <v>941</v>
      </c>
      <c r="P257" s="28" t="s">
        <v>80</v>
      </c>
      <c r="Q257" s="29" t="s">
        <v>81</v>
      </c>
      <c r="R257" s="29" t="s">
        <v>82</v>
      </c>
    </row>
    <row r="258" spans="1:18" x14ac:dyDescent="0.25">
      <c r="A258" s="26">
        <v>7198</v>
      </c>
      <c r="B258" s="27" t="s">
        <v>1887</v>
      </c>
      <c r="C258" s="27" t="s">
        <v>1888</v>
      </c>
      <c r="D258" s="27" t="s">
        <v>207</v>
      </c>
      <c r="E258" s="27" t="s">
        <v>1000</v>
      </c>
      <c r="F258" s="27" t="s">
        <v>86</v>
      </c>
      <c r="G258" s="27" t="s">
        <v>1873</v>
      </c>
      <c r="H258" s="27" t="s">
        <v>1488</v>
      </c>
      <c r="I258" s="27" t="s">
        <v>58</v>
      </c>
      <c r="M258" s="26">
        <v>20</v>
      </c>
      <c r="N258" s="26">
        <v>4</v>
      </c>
      <c r="O258" s="27" t="s">
        <v>941</v>
      </c>
      <c r="P258" s="28" t="s">
        <v>80</v>
      </c>
      <c r="Q258" s="29" t="s">
        <v>81</v>
      </c>
      <c r="R258" s="29" t="s">
        <v>82</v>
      </c>
    </row>
    <row r="259" spans="1:18" x14ac:dyDescent="0.25">
      <c r="A259" s="26">
        <v>7199</v>
      </c>
      <c r="B259" s="27" t="s">
        <v>1889</v>
      </c>
      <c r="C259" s="27" t="s">
        <v>1890</v>
      </c>
      <c r="D259" s="27" t="s">
        <v>153</v>
      </c>
      <c r="E259" s="27" t="s">
        <v>1434</v>
      </c>
      <c r="F259" s="27" t="s">
        <v>86</v>
      </c>
      <c r="G259" s="27" t="s">
        <v>1873</v>
      </c>
      <c r="H259" s="27" t="s">
        <v>1488</v>
      </c>
      <c r="I259" s="27" t="s">
        <v>58</v>
      </c>
      <c r="M259" s="26">
        <v>20</v>
      </c>
      <c r="N259" s="26">
        <v>4</v>
      </c>
      <c r="O259" s="27" t="s">
        <v>941</v>
      </c>
      <c r="P259" s="28" t="s">
        <v>80</v>
      </c>
      <c r="Q259" s="29" t="s">
        <v>81</v>
      </c>
      <c r="R259" s="29" t="s">
        <v>82</v>
      </c>
    </row>
    <row r="260" spans="1:18" x14ac:dyDescent="0.25">
      <c r="A260" s="26">
        <v>7200</v>
      </c>
      <c r="B260" s="27" t="s">
        <v>1891</v>
      </c>
      <c r="C260" s="27" t="s">
        <v>1393</v>
      </c>
      <c r="D260" s="27" t="s">
        <v>264</v>
      </c>
      <c r="E260" s="27" t="s">
        <v>500</v>
      </c>
      <c r="F260" s="27" t="s">
        <v>86</v>
      </c>
      <c r="G260" s="27" t="s">
        <v>1873</v>
      </c>
      <c r="H260" s="27" t="s">
        <v>1488</v>
      </c>
      <c r="I260" s="27" t="s">
        <v>58</v>
      </c>
      <c r="M260" s="26">
        <v>20</v>
      </c>
      <c r="N260" s="26">
        <v>4</v>
      </c>
      <c r="O260" s="27" t="s">
        <v>941</v>
      </c>
      <c r="P260" s="28" t="s">
        <v>80</v>
      </c>
      <c r="Q260" s="29" t="s">
        <v>81</v>
      </c>
      <c r="R260" s="29" t="s">
        <v>82</v>
      </c>
    </row>
    <row r="261" spans="1:18" x14ac:dyDescent="0.25">
      <c r="A261" s="26">
        <v>7201</v>
      </c>
      <c r="B261" s="27" t="s">
        <v>1892</v>
      </c>
      <c r="C261" s="27" t="s">
        <v>1893</v>
      </c>
      <c r="D261" s="27" t="s">
        <v>264</v>
      </c>
      <c r="E261" s="27" t="s">
        <v>643</v>
      </c>
      <c r="F261" s="27" t="s">
        <v>86</v>
      </c>
      <c r="G261" s="27" t="s">
        <v>1873</v>
      </c>
      <c r="H261" s="27" t="s">
        <v>1488</v>
      </c>
      <c r="I261" s="27" t="s">
        <v>58</v>
      </c>
      <c r="M261" s="26">
        <v>20</v>
      </c>
      <c r="N261" s="26">
        <v>4</v>
      </c>
      <c r="O261" s="27" t="s">
        <v>941</v>
      </c>
      <c r="P261" s="28" t="s">
        <v>80</v>
      </c>
      <c r="Q261" s="29" t="s">
        <v>81</v>
      </c>
      <c r="R261" s="29" t="s">
        <v>82</v>
      </c>
    </row>
    <row r="262" spans="1:18" x14ac:dyDescent="0.25">
      <c r="A262" s="26">
        <v>7202</v>
      </c>
      <c r="B262" s="27" t="s">
        <v>1894</v>
      </c>
      <c r="C262" s="27" t="s">
        <v>1895</v>
      </c>
      <c r="D262" s="27" t="s">
        <v>207</v>
      </c>
      <c r="E262" s="27" t="s">
        <v>525</v>
      </c>
      <c r="F262" s="27" t="s">
        <v>86</v>
      </c>
      <c r="G262" s="27" t="s">
        <v>1873</v>
      </c>
      <c r="H262" s="27" t="s">
        <v>1488</v>
      </c>
      <c r="I262" s="27" t="s">
        <v>58</v>
      </c>
      <c r="M262" s="26">
        <v>20</v>
      </c>
      <c r="N262" s="26">
        <v>4</v>
      </c>
      <c r="O262" s="27" t="s">
        <v>941</v>
      </c>
      <c r="P262" s="28" t="s">
        <v>80</v>
      </c>
      <c r="Q262" s="29" t="s">
        <v>81</v>
      </c>
      <c r="R262" s="29" t="s">
        <v>82</v>
      </c>
    </row>
    <row r="263" spans="1:18" x14ac:dyDescent="0.25">
      <c r="A263" s="26">
        <v>7203</v>
      </c>
      <c r="B263" s="27" t="s">
        <v>1896</v>
      </c>
      <c r="C263" s="27" t="s">
        <v>498</v>
      </c>
      <c r="D263" s="27" t="s">
        <v>111</v>
      </c>
      <c r="E263" s="27" t="s">
        <v>593</v>
      </c>
      <c r="F263" s="27" t="s">
        <v>86</v>
      </c>
      <c r="G263" s="27" t="s">
        <v>1873</v>
      </c>
      <c r="H263" s="27" t="s">
        <v>1488</v>
      </c>
      <c r="I263" s="27" t="s">
        <v>58</v>
      </c>
      <c r="M263" s="26">
        <v>20</v>
      </c>
      <c r="N263" s="26">
        <v>4</v>
      </c>
      <c r="O263" s="27" t="s">
        <v>941</v>
      </c>
      <c r="P263" s="28" t="s">
        <v>80</v>
      </c>
      <c r="Q263" s="29" t="s">
        <v>81</v>
      </c>
      <c r="R263" s="29" t="s">
        <v>82</v>
      </c>
    </row>
    <row r="264" spans="1:18" x14ac:dyDescent="0.25">
      <c r="A264" s="26">
        <v>7204</v>
      </c>
      <c r="B264" s="27" t="s">
        <v>1897</v>
      </c>
      <c r="C264" s="27" t="s">
        <v>834</v>
      </c>
      <c r="D264" s="27" t="s">
        <v>557</v>
      </c>
      <c r="E264" s="27" t="s">
        <v>1898</v>
      </c>
      <c r="F264" s="27" t="s">
        <v>86</v>
      </c>
      <c r="G264" s="27" t="s">
        <v>1873</v>
      </c>
      <c r="H264" s="27" t="s">
        <v>1488</v>
      </c>
      <c r="I264" s="27" t="s">
        <v>58</v>
      </c>
      <c r="M264" s="26">
        <v>20</v>
      </c>
      <c r="N264" s="26">
        <v>4</v>
      </c>
      <c r="O264" s="27" t="s">
        <v>941</v>
      </c>
      <c r="P264" s="28" t="s">
        <v>80</v>
      </c>
      <c r="Q264" s="29" t="s">
        <v>81</v>
      </c>
      <c r="R264" s="29" t="s">
        <v>82</v>
      </c>
    </row>
    <row r="265" spans="1:18" x14ac:dyDescent="0.25">
      <c r="A265" s="26">
        <v>7205</v>
      </c>
      <c r="B265" s="27" t="s">
        <v>1899</v>
      </c>
      <c r="C265" s="27" t="s">
        <v>1900</v>
      </c>
      <c r="D265" s="27" t="s">
        <v>184</v>
      </c>
      <c r="E265" s="27" t="s">
        <v>975</v>
      </c>
      <c r="F265" s="27" t="s">
        <v>79</v>
      </c>
      <c r="G265" s="27" t="s">
        <v>1873</v>
      </c>
      <c r="H265" s="27" t="s">
        <v>1488</v>
      </c>
      <c r="I265" s="27" t="s">
        <v>58</v>
      </c>
      <c r="M265" s="26">
        <v>20</v>
      </c>
      <c r="N265" s="26">
        <v>4</v>
      </c>
      <c r="O265" s="27" t="s">
        <v>941</v>
      </c>
      <c r="P265" s="28" t="s">
        <v>80</v>
      </c>
      <c r="Q265" s="29" t="s">
        <v>81</v>
      </c>
      <c r="R265" s="29" t="s">
        <v>82</v>
      </c>
    </row>
    <row r="266" spans="1:18" x14ac:dyDescent="0.25">
      <c r="A266" s="26">
        <v>7206</v>
      </c>
      <c r="B266" s="27" t="s">
        <v>1901</v>
      </c>
      <c r="C266" s="27" t="s">
        <v>1048</v>
      </c>
      <c r="D266" s="27" t="s">
        <v>141</v>
      </c>
      <c r="E266" s="27" t="s">
        <v>566</v>
      </c>
      <c r="F266" s="27" t="s">
        <v>86</v>
      </c>
      <c r="G266" s="27" t="s">
        <v>1873</v>
      </c>
      <c r="H266" s="27" t="s">
        <v>1488</v>
      </c>
      <c r="I266" s="27" t="s">
        <v>58</v>
      </c>
      <c r="M266" s="26">
        <v>20</v>
      </c>
      <c r="N266" s="26">
        <v>4</v>
      </c>
      <c r="O266" s="27" t="s">
        <v>941</v>
      </c>
      <c r="P266" s="28" t="s">
        <v>80</v>
      </c>
      <c r="Q266" s="29" t="s">
        <v>81</v>
      </c>
      <c r="R266" s="29" t="s">
        <v>82</v>
      </c>
    </row>
    <row r="267" spans="1:18" x14ac:dyDescent="0.25">
      <c r="A267" s="26">
        <v>7207</v>
      </c>
      <c r="B267" s="27" t="s">
        <v>1902</v>
      </c>
      <c r="C267" s="27" t="s">
        <v>1903</v>
      </c>
      <c r="D267" s="27" t="s">
        <v>107</v>
      </c>
      <c r="E267" s="27" t="s">
        <v>590</v>
      </c>
      <c r="F267" s="27" t="s">
        <v>86</v>
      </c>
      <c r="G267" s="27" t="s">
        <v>1873</v>
      </c>
      <c r="H267" s="27" t="s">
        <v>1488</v>
      </c>
      <c r="I267" s="27" t="s">
        <v>58</v>
      </c>
      <c r="M267" s="26">
        <v>20</v>
      </c>
      <c r="N267" s="26">
        <v>4</v>
      </c>
      <c r="O267" s="27" t="s">
        <v>941</v>
      </c>
      <c r="P267" s="28" t="s">
        <v>80</v>
      </c>
      <c r="Q267" s="29" t="s">
        <v>81</v>
      </c>
      <c r="R267" s="29" t="s">
        <v>82</v>
      </c>
    </row>
    <row r="268" spans="1:18" x14ac:dyDescent="0.25">
      <c r="A268" s="26">
        <v>7208</v>
      </c>
      <c r="B268" s="27" t="s">
        <v>1904</v>
      </c>
      <c r="C268" s="27" t="s">
        <v>1905</v>
      </c>
      <c r="D268" s="27" t="s">
        <v>111</v>
      </c>
      <c r="E268" s="27" t="s">
        <v>963</v>
      </c>
      <c r="F268" s="27" t="s">
        <v>86</v>
      </c>
      <c r="G268" s="27" t="s">
        <v>1873</v>
      </c>
      <c r="H268" s="27" t="s">
        <v>1488</v>
      </c>
      <c r="I268" s="27" t="s">
        <v>58</v>
      </c>
      <c r="M268" s="26">
        <v>20</v>
      </c>
      <c r="N268" s="26">
        <v>4</v>
      </c>
      <c r="O268" s="27" t="s">
        <v>941</v>
      </c>
      <c r="P268" s="28" t="s">
        <v>80</v>
      </c>
      <c r="Q268" s="29" t="s">
        <v>81</v>
      </c>
      <c r="R268" s="29" t="s">
        <v>82</v>
      </c>
    </row>
    <row r="269" spans="1:18" x14ac:dyDescent="0.25">
      <c r="A269" s="26">
        <v>7209</v>
      </c>
      <c r="B269" s="27" t="s">
        <v>1906</v>
      </c>
      <c r="C269" s="27" t="s">
        <v>1039</v>
      </c>
      <c r="D269" s="27" t="s">
        <v>91</v>
      </c>
      <c r="E269" s="27" t="s">
        <v>485</v>
      </c>
      <c r="F269" s="27" t="s">
        <v>79</v>
      </c>
      <c r="G269" s="27" t="s">
        <v>1873</v>
      </c>
      <c r="H269" s="27" t="s">
        <v>1488</v>
      </c>
      <c r="I269" s="27" t="s">
        <v>58</v>
      </c>
      <c r="M269" s="26">
        <v>20</v>
      </c>
      <c r="N269" s="26">
        <v>4</v>
      </c>
      <c r="O269" s="27" t="s">
        <v>941</v>
      </c>
      <c r="P269" s="28" t="s">
        <v>80</v>
      </c>
      <c r="Q269" s="29" t="s">
        <v>81</v>
      </c>
      <c r="R269" s="29" t="s">
        <v>82</v>
      </c>
    </row>
    <row r="270" spans="1:18" x14ac:dyDescent="0.25">
      <c r="A270" s="26">
        <v>7210</v>
      </c>
      <c r="B270" s="27" t="s">
        <v>1907</v>
      </c>
      <c r="C270" s="27" t="s">
        <v>1479</v>
      </c>
      <c r="D270" s="27" t="s">
        <v>141</v>
      </c>
      <c r="E270" s="27" t="s">
        <v>694</v>
      </c>
      <c r="F270" s="27" t="s">
        <v>86</v>
      </c>
      <c r="G270" s="27" t="s">
        <v>1873</v>
      </c>
      <c r="H270" s="27" t="s">
        <v>1488</v>
      </c>
      <c r="I270" s="27" t="s">
        <v>58</v>
      </c>
      <c r="M270" s="26">
        <v>20</v>
      </c>
      <c r="N270" s="26">
        <v>4</v>
      </c>
      <c r="O270" s="27" t="s">
        <v>941</v>
      </c>
      <c r="P270" s="28" t="s">
        <v>80</v>
      </c>
      <c r="Q270" s="29" t="s">
        <v>81</v>
      </c>
      <c r="R270" s="29" t="s">
        <v>82</v>
      </c>
    </row>
    <row r="271" spans="1:18" x14ac:dyDescent="0.25">
      <c r="A271" s="26">
        <v>7211</v>
      </c>
      <c r="B271" s="27" t="s">
        <v>1908</v>
      </c>
      <c r="C271" s="27" t="s">
        <v>83</v>
      </c>
      <c r="D271" s="27" t="s">
        <v>168</v>
      </c>
      <c r="E271" s="27" t="s">
        <v>984</v>
      </c>
      <c r="F271" s="27" t="s">
        <v>79</v>
      </c>
      <c r="G271" s="27" t="s">
        <v>1873</v>
      </c>
      <c r="H271" s="27" t="s">
        <v>1488</v>
      </c>
      <c r="I271" s="27" t="s">
        <v>58</v>
      </c>
      <c r="M271" s="26">
        <v>20</v>
      </c>
      <c r="N271" s="26">
        <v>4</v>
      </c>
      <c r="O271" s="27" t="s">
        <v>941</v>
      </c>
      <c r="P271" s="28" t="s">
        <v>80</v>
      </c>
      <c r="Q271" s="29" t="s">
        <v>81</v>
      </c>
      <c r="R271" s="29" t="s">
        <v>82</v>
      </c>
    </row>
    <row r="272" spans="1:18" x14ac:dyDescent="0.25">
      <c r="A272" s="26">
        <v>7212</v>
      </c>
      <c r="B272" s="27" t="s">
        <v>1909</v>
      </c>
      <c r="C272" s="27" t="s">
        <v>212</v>
      </c>
      <c r="D272" s="27" t="s">
        <v>78</v>
      </c>
      <c r="E272" s="27" t="s">
        <v>754</v>
      </c>
      <c r="F272" s="27" t="s">
        <v>79</v>
      </c>
      <c r="G272" s="27" t="s">
        <v>1873</v>
      </c>
      <c r="H272" s="27" t="s">
        <v>1488</v>
      </c>
      <c r="I272" s="27" t="s">
        <v>58</v>
      </c>
      <c r="M272" s="26">
        <v>20</v>
      </c>
      <c r="N272" s="26">
        <v>4</v>
      </c>
      <c r="O272" s="27" t="s">
        <v>941</v>
      </c>
      <c r="P272" s="28" t="s">
        <v>80</v>
      </c>
      <c r="Q272" s="29" t="s">
        <v>81</v>
      </c>
      <c r="R272" s="29" t="s">
        <v>82</v>
      </c>
    </row>
    <row r="273" spans="1:18" x14ac:dyDescent="0.25">
      <c r="A273" s="26">
        <v>7213</v>
      </c>
      <c r="B273" s="27" t="s">
        <v>1910</v>
      </c>
      <c r="C273" s="27" t="s">
        <v>260</v>
      </c>
      <c r="D273" s="27" t="s">
        <v>88</v>
      </c>
      <c r="E273" s="27" t="s">
        <v>960</v>
      </c>
      <c r="F273" s="27" t="s">
        <v>86</v>
      </c>
      <c r="G273" s="27" t="s">
        <v>1873</v>
      </c>
      <c r="H273" s="27" t="s">
        <v>1488</v>
      </c>
      <c r="I273" s="27" t="s">
        <v>58</v>
      </c>
      <c r="M273" s="26">
        <v>20</v>
      </c>
      <c r="N273" s="26">
        <v>4</v>
      </c>
      <c r="O273" s="27" t="s">
        <v>941</v>
      </c>
      <c r="P273" s="28" t="s">
        <v>80</v>
      </c>
      <c r="Q273" s="29" t="s">
        <v>81</v>
      </c>
      <c r="R273" s="29" t="s">
        <v>82</v>
      </c>
    </row>
    <row r="274" spans="1:18" x14ac:dyDescent="0.25">
      <c r="A274" s="26">
        <v>7214</v>
      </c>
      <c r="B274" s="27" t="s">
        <v>1911</v>
      </c>
      <c r="C274" s="27" t="s">
        <v>1912</v>
      </c>
      <c r="D274" s="27" t="s">
        <v>129</v>
      </c>
      <c r="E274" s="27" t="s">
        <v>1318</v>
      </c>
      <c r="F274" s="27" t="s">
        <v>86</v>
      </c>
      <c r="G274" s="27" t="s">
        <v>1873</v>
      </c>
      <c r="H274" s="27" t="s">
        <v>1488</v>
      </c>
      <c r="I274" s="27" t="s">
        <v>58</v>
      </c>
      <c r="M274" s="26">
        <v>20</v>
      </c>
      <c r="N274" s="26">
        <v>4</v>
      </c>
      <c r="O274" s="27" t="s">
        <v>941</v>
      </c>
      <c r="P274" s="28" t="s">
        <v>80</v>
      </c>
      <c r="Q274" s="29" t="s">
        <v>81</v>
      </c>
      <c r="R274" s="29" t="s">
        <v>82</v>
      </c>
    </row>
    <row r="275" spans="1:18" x14ac:dyDescent="0.25">
      <c r="A275" s="26">
        <v>7215</v>
      </c>
      <c r="B275" s="27" t="s">
        <v>1913</v>
      </c>
      <c r="C275" s="27" t="s">
        <v>362</v>
      </c>
      <c r="D275" s="27" t="s">
        <v>1205</v>
      </c>
      <c r="E275" s="27" t="s">
        <v>465</v>
      </c>
      <c r="F275" s="27" t="s">
        <v>79</v>
      </c>
      <c r="G275" s="27" t="s">
        <v>1873</v>
      </c>
      <c r="H275" s="27" t="s">
        <v>1488</v>
      </c>
      <c r="I275" s="27" t="s">
        <v>58</v>
      </c>
      <c r="M275" s="26">
        <v>20</v>
      </c>
      <c r="N275" s="26">
        <v>4</v>
      </c>
      <c r="O275" s="27" t="s">
        <v>941</v>
      </c>
      <c r="P275" s="28" t="s">
        <v>80</v>
      </c>
      <c r="Q275" s="29" t="s">
        <v>81</v>
      </c>
      <c r="R275" s="29" t="s">
        <v>82</v>
      </c>
    </row>
    <row r="276" spans="1:18" x14ac:dyDescent="0.25">
      <c r="A276" s="26">
        <v>7216</v>
      </c>
      <c r="B276" s="27" t="s">
        <v>1914</v>
      </c>
      <c r="C276" s="27" t="s">
        <v>1449</v>
      </c>
      <c r="D276" s="27" t="s">
        <v>264</v>
      </c>
      <c r="E276" s="27" t="s">
        <v>1915</v>
      </c>
      <c r="F276" s="27" t="s">
        <v>86</v>
      </c>
      <c r="G276" s="27" t="s">
        <v>1873</v>
      </c>
      <c r="H276" s="27" t="s">
        <v>1488</v>
      </c>
      <c r="I276" s="27" t="s">
        <v>58</v>
      </c>
      <c r="M276" s="26">
        <v>20</v>
      </c>
      <c r="N276" s="26">
        <v>4</v>
      </c>
      <c r="O276" s="27" t="s">
        <v>941</v>
      </c>
      <c r="P276" s="28" t="s">
        <v>80</v>
      </c>
      <c r="Q276" s="29" t="s">
        <v>81</v>
      </c>
      <c r="R276" s="29" t="s">
        <v>82</v>
      </c>
    </row>
    <row r="277" spans="1:18" x14ac:dyDescent="0.25">
      <c r="A277" s="26">
        <v>7217</v>
      </c>
      <c r="B277" s="27" t="s">
        <v>1916</v>
      </c>
      <c r="C277" s="27" t="s">
        <v>1917</v>
      </c>
      <c r="D277" s="27" t="s">
        <v>111</v>
      </c>
      <c r="E277" s="27" t="s">
        <v>449</v>
      </c>
      <c r="F277" s="27" t="s">
        <v>86</v>
      </c>
      <c r="G277" s="27" t="s">
        <v>1873</v>
      </c>
      <c r="H277" s="27" t="s">
        <v>1488</v>
      </c>
      <c r="I277" s="27" t="s">
        <v>58</v>
      </c>
      <c r="M277" s="26">
        <v>20</v>
      </c>
      <c r="N277" s="26">
        <v>4</v>
      </c>
      <c r="O277" s="27" t="s">
        <v>941</v>
      </c>
      <c r="P277" s="28" t="s">
        <v>80</v>
      </c>
      <c r="Q277" s="29" t="s">
        <v>81</v>
      </c>
      <c r="R277" s="29" t="s">
        <v>82</v>
      </c>
    </row>
    <row r="278" spans="1:18" x14ac:dyDescent="0.25">
      <c r="A278" s="26">
        <v>7218</v>
      </c>
      <c r="B278" s="27" t="s">
        <v>1918</v>
      </c>
      <c r="C278" s="27" t="s">
        <v>287</v>
      </c>
      <c r="D278" s="27" t="s">
        <v>291</v>
      </c>
      <c r="E278" s="27" t="s">
        <v>583</v>
      </c>
      <c r="F278" s="27" t="s">
        <v>79</v>
      </c>
      <c r="G278" s="27" t="s">
        <v>1873</v>
      </c>
      <c r="H278" s="27" t="s">
        <v>1488</v>
      </c>
      <c r="I278" s="27" t="s">
        <v>58</v>
      </c>
      <c r="M278" s="26">
        <v>20</v>
      </c>
      <c r="N278" s="26">
        <v>4</v>
      </c>
      <c r="O278" s="27" t="s">
        <v>941</v>
      </c>
      <c r="P278" s="28" t="s">
        <v>80</v>
      </c>
      <c r="Q278" s="29" t="s">
        <v>81</v>
      </c>
      <c r="R278" s="29" t="s">
        <v>82</v>
      </c>
    </row>
    <row r="279" spans="1:18" x14ac:dyDescent="0.25">
      <c r="A279" s="26">
        <v>7219</v>
      </c>
      <c r="B279" s="27" t="s">
        <v>1919</v>
      </c>
      <c r="C279" s="27" t="s">
        <v>737</v>
      </c>
      <c r="D279" s="27" t="s">
        <v>168</v>
      </c>
      <c r="E279" s="27" t="s">
        <v>1380</v>
      </c>
      <c r="F279" s="27" t="s">
        <v>79</v>
      </c>
      <c r="G279" s="27" t="s">
        <v>1873</v>
      </c>
      <c r="H279" s="27" t="s">
        <v>1488</v>
      </c>
      <c r="I279" s="27" t="s">
        <v>58</v>
      </c>
      <c r="M279" s="26">
        <v>20</v>
      </c>
      <c r="N279" s="26">
        <v>4</v>
      </c>
      <c r="O279" s="27" t="s">
        <v>941</v>
      </c>
      <c r="P279" s="28" t="s">
        <v>80</v>
      </c>
      <c r="Q279" s="29" t="s">
        <v>81</v>
      </c>
      <c r="R279" s="29" t="s">
        <v>82</v>
      </c>
    </row>
    <row r="280" spans="1:18" x14ac:dyDescent="0.25">
      <c r="A280" s="26">
        <v>7220</v>
      </c>
      <c r="B280" s="27" t="s">
        <v>1920</v>
      </c>
      <c r="C280" s="27" t="s">
        <v>1368</v>
      </c>
      <c r="D280" s="27" t="s">
        <v>227</v>
      </c>
      <c r="E280" s="27" t="s">
        <v>517</v>
      </c>
      <c r="F280" s="27" t="s">
        <v>86</v>
      </c>
      <c r="G280" s="27" t="s">
        <v>1873</v>
      </c>
      <c r="H280" s="27" t="s">
        <v>1488</v>
      </c>
      <c r="I280" s="27" t="s">
        <v>58</v>
      </c>
      <c r="M280" s="26">
        <v>20</v>
      </c>
      <c r="N280" s="26">
        <v>4</v>
      </c>
      <c r="O280" s="27" t="s">
        <v>941</v>
      </c>
      <c r="P280" s="28" t="s">
        <v>80</v>
      </c>
      <c r="Q280" s="29" t="s">
        <v>81</v>
      </c>
      <c r="R280" s="29" t="s">
        <v>82</v>
      </c>
    </row>
    <row r="281" spans="1:18" x14ac:dyDescent="0.25">
      <c r="A281" s="26">
        <v>7221</v>
      </c>
      <c r="B281" s="27" t="s">
        <v>1921</v>
      </c>
      <c r="C281" s="27" t="s">
        <v>215</v>
      </c>
      <c r="D281" s="27" t="s">
        <v>192</v>
      </c>
      <c r="E281" s="27" t="s">
        <v>434</v>
      </c>
      <c r="F281" s="27" t="s">
        <v>79</v>
      </c>
      <c r="G281" s="27" t="s">
        <v>1873</v>
      </c>
      <c r="H281" s="27" t="s">
        <v>1488</v>
      </c>
      <c r="I281" s="27" t="s">
        <v>58</v>
      </c>
      <c r="M281" s="26">
        <v>20</v>
      </c>
      <c r="N281" s="26">
        <v>4</v>
      </c>
      <c r="O281" s="27" t="s">
        <v>941</v>
      </c>
      <c r="P281" s="28" t="s">
        <v>80</v>
      </c>
      <c r="Q281" s="29" t="s">
        <v>81</v>
      </c>
      <c r="R281" s="29" t="s">
        <v>82</v>
      </c>
    </row>
    <row r="282" spans="1:18" x14ac:dyDescent="0.25">
      <c r="A282" s="26">
        <v>7222</v>
      </c>
      <c r="B282" s="27" t="s">
        <v>1922</v>
      </c>
      <c r="C282" s="27" t="s">
        <v>232</v>
      </c>
      <c r="D282" s="27" t="s">
        <v>255</v>
      </c>
      <c r="E282" s="27" t="s">
        <v>1923</v>
      </c>
      <c r="F282" s="27" t="s">
        <v>86</v>
      </c>
      <c r="G282" s="27" t="s">
        <v>1873</v>
      </c>
      <c r="H282" s="27" t="s">
        <v>1488</v>
      </c>
      <c r="I282" s="27" t="s">
        <v>58</v>
      </c>
      <c r="M282" s="26">
        <v>20</v>
      </c>
      <c r="N282" s="26">
        <v>4</v>
      </c>
      <c r="O282" s="27" t="s">
        <v>941</v>
      </c>
      <c r="P282" s="28" t="s">
        <v>80</v>
      </c>
      <c r="Q282" s="29" t="s">
        <v>81</v>
      </c>
      <c r="R282" s="29" t="s">
        <v>82</v>
      </c>
    </row>
    <row r="283" spans="1:18" x14ac:dyDescent="0.25">
      <c r="A283" s="26">
        <v>7223</v>
      </c>
      <c r="B283" s="27" t="s">
        <v>1924</v>
      </c>
      <c r="C283" s="27" t="s">
        <v>1925</v>
      </c>
      <c r="D283" s="27" t="s">
        <v>129</v>
      </c>
      <c r="E283" s="27" t="s">
        <v>952</v>
      </c>
      <c r="F283" s="27" t="s">
        <v>86</v>
      </c>
      <c r="G283" s="27" t="s">
        <v>1873</v>
      </c>
      <c r="H283" s="27" t="s">
        <v>1488</v>
      </c>
      <c r="I283" s="27" t="s">
        <v>58</v>
      </c>
      <c r="M283" s="26">
        <v>20</v>
      </c>
      <c r="N283" s="26">
        <v>4</v>
      </c>
      <c r="O283" s="27" t="s">
        <v>941</v>
      </c>
      <c r="P283" s="28" t="s">
        <v>80</v>
      </c>
      <c r="Q283" s="29" t="s">
        <v>81</v>
      </c>
      <c r="R283" s="29" t="s">
        <v>82</v>
      </c>
    </row>
    <row r="284" spans="1:18" x14ac:dyDescent="0.25">
      <c r="A284" s="26">
        <v>7224</v>
      </c>
      <c r="B284" s="27" t="s">
        <v>1926</v>
      </c>
      <c r="C284" s="27" t="s">
        <v>250</v>
      </c>
      <c r="D284" s="27" t="s">
        <v>257</v>
      </c>
      <c r="E284" s="27" t="s">
        <v>671</v>
      </c>
      <c r="F284" s="27" t="s">
        <v>86</v>
      </c>
      <c r="G284" s="27" t="s">
        <v>1873</v>
      </c>
      <c r="H284" s="27" t="s">
        <v>1488</v>
      </c>
      <c r="I284" s="27" t="s">
        <v>58</v>
      </c>
      <c r="M284" s="26">
        <v>20</v>
      </c>
      <c r="N284" s="26">
        <v>4</v>
      </c>
      <c r="O284" s="27" t="s">
        <v>941</v>
      </c>
      <c r="P284" s="28" t="s">
        <v>80</v>
      </c>
      <c r="Q284" s="29" t="s">
        <v>81</v>
      </c>
      <c r="R284" s="29" t="s">
        <v>82</v>
      </c>
    </row>
    <row r="285" spans="1:18" x14ac:dyDescent="0.25">
      <c r="A285" s="26">
        <v>7225</v>
      </c>
      <c r="B285" s="27" t="s">
        <v>1927</v>
      </c>
      <c r="C285" s="27" t="s">
        <v>1928</v>
      </c>
      <c r="D285" s="27" t="s">
        <v>131</v>
      </c>
      <c r="E285" s="27" t="s">
        <v>1431</v>
      </c>
      <c r="F285" s="27" t="s">
        <v>79</v>
      </c>
      <c r="G285" s="27" t="s">
        <v>1873</v>
      </c>
      <c r="H285" s="27" t="s">
        <v>1488</v>
      </c>
      <c r="I285" s="27" t="s">
        <v>58</v>
      </c>
      <c r="M285" s="26">
        <v>20</v>
      </c>
      <c r="N285" s="26">
        <v>4</v>
      </c>
      <c r="O285" s="27" t="s">
        <v>941</v>
      </c>
      <c r="P285" s="28" t="s">
        <v>80</v>
      </c>
      <c r="Q285" s="29" t="s">
        <v>81</v>
      </c>
      <c r="R285" s="29" t="s">
        <v>82</v>
      </c>
    </row>
    <row r="286" spans="1:18" x14ac:dyDescent="0.25">
      <c r="A286" s="26">
        <v>7226</v>
      </c>
      <c r="B286" s="27" t="s">
        <v>1929</v>
      </c>
      <c r="C286" s="27" t="s">
        <v>1397</v>
      </c>
      <c r="D286" s="27" t="s">
        <v>183</v>
      </c>
      <c r="E286" s="27" t="s">
        <v>966</v>
      </c>
      <c r="F286" s="27" t="s">
        <v>86</v>
      </c>
      <c r="G286" s="27" t="s">
        <v>1873</v>
      </c>
      <c r="H286" s="27" t="s">
        <v>1488</v>
      </c>
      <c r="I286" s="27" t="s">
        <v>58</v>
      </c>
      <c r="M286" s="26">
        <v>20</v>
      </c>
      <c r="N286" s="26">
        <v>4</v>
      </c>
      <c r="O286" s="27" t="s">
        <v>941</v>
      </c>
      <c r="P286" s="28" t="s">
        <v>80</v>
      </c>
      <c r="Q286" s="29" t="s">
        <v>81</v>
      </c>
      <c r="R286" s="29" t="s">
        <v>82</v>
      </c>
    </row>
    <row r="287" spans="1:18" x14ac:dyDescent="0.25">
      <c r="A287" s="26">
        <v>7227</v>
      </c>
      <c r="B287" s="27" t="s">
        <v>1930</v>
      </c>
      <c r="C287" s="27" t="s">
        <v>1931</v>
      </c>
      <c r="D287" s="27" t="s">
        <v>213</v>
      </c>
      <c r="E287" s="27" t="s">
        <v>1212</v>
      </c>
      <c r="F287" s="27" t="s">
        <v>86</v>
      </c>
      <c r="G287" s="27" t="s">
        <v>1873</v>
      </c>
      <c r="H287" s="27" t="s">
        <v>1488</v>
      </c>
      <c r="I287" s="27" t="s">
        <v>58</v>
      </c>
      <c r="M287" s="26">
        <v>20</v>
      </c>
      <c r="N287" s="26">
        <v>4</v>
      </c>
      <c r="O287" s="27" t="s">
        <v>941</v>
      </c>
      <c r="P287" s="28" t="s">
        <v>80</v>
      </c>
      <c r="Q287" s="29" t="s">
        <v>81</v>
      </c>
      <c r="R287" s="29" t="s">
        <v>82</v>
      </c>
    </row>
    <row r="288" spans="1:18" x14ac:dyDescent="0.25">
      <c r="A288" s="26">
        <v>7228</v>
      </c>
      <c r="B288" s="27" t="s">
        <v>1932</v>
      </c>
      <c r="C288" s="27" t="s">
        <v>1933</v>
      </c>
      <c r="D288" s="27" t="s">
        <v>246</v>
      </c>
      <c r="E288" s="27" t="s">
        <v>785</v>
      </c>
      <c r="F288" s="27" t="s">
        <v>79</v>
      </c>
      <c r="G288" s="27" t="s">
        <v>1873</v>
      </c>
      <c r="H288" s="27" t="s">
        <v>1488</v>
      </c>
      <c r="I288" s="27" t="s">
        <v>58</v>
      </c>
      <c r="M288" s="26">
        <v>20</v>
      </c>
      <c r="N288" s="26">
        <v>4</v>
      </c>
      <c r="O288" s="27" t="s">
        <v>941</v>
      </c>
      <c r="P288" s="28" t="s">
        <v>80</v>
      </c>
      <c r="Q288" s="29" t="s">
        <v>81</v>
      </c>
      <c r="R288" s="29" t="s">
        <v>82</v>
      </c>
    </row>
    <row r="289" spans="1:18" x14ac:dyDescent="0.25">
      <c r="A289" s="26">
        <v>7229</v>
      </c>
      <c r="B289" s="27" t="s">
        <v>1934</v>
      </c>
      <c r="C289" s="27" t="s">
        <v>1935</v>
      </c>
      <c r="D289" s="27" t="s">
        <v>164</v>
      </c>
      <c r="E289" s="27" t="s">
        <v>506</v>
      </c>
      <c r="F289" s="27" t="s">
        <v>86</v>
      </c>
      <c r="G289" s="27" t="s">
        <v>1873</v>
      </c>
      <c r="H289" s="27" t="s">
        <v>1488</v>
      </c>
      <c r="I289" s="27" t="s">
        <v>58</v>
      </c>
      <c r="M289" s="26">
        <v>20</v>
      </c>
      <c r="N289" s="26">
        <v>4</v>
      </c>
      <c r="O289" s="27" t="s">
        <v>941</v>
      </c>
      <c r="P289" s="28" t="s">
        <v>80</v>
      </c>
      <c r="Q289" s="29" t="s">
        <v>81</v>
      </c>
      <c r="R289" s="29" t="s">
        <v>82</v>
      </c>
    </row>
    <row r="290" spans="1:18" x14ac:dyDescent="0.25">
      <c r="A290" s="26">
        <v>7230</v>
      </c>
      <c r="B290" s="27" t="s">
        <v>1936</v>
      </c>
      <c r="C290" s="27" t="s">
        <v>293</v>
      </c>
      <c r="D290" s="27" t="s">
        <v>164</v>
      </c>
      <c r="E290" s="27" t="s">
        <v>539</v>
      </c>
      <c r="F290" s="27" t="s">
        <v>86</v>
      </c>
      <c r="G290" s="27" t="s">
        <v>1873</v>
      </c>
      <c r="H290" s="27" t="s">
        <v>1488</v>
      </c>
      <c r="I290" s="27" t="s">
        <v>58</v>
      </c>
      <c r="M290" s="26">
        <v>20</v>
      </c>
      <c r="N290" s="26">
        <v>4</v>
      </c>
      <c r="O290" s="27" t="s">
        <v>941</v>
      </c>
      <c r="P290" s="28" t="s">
        <v>80</v>
      </c>
      <c r="Q290" s="29" t="s">
        <v>81</v>
      </c>
      <c r="R290" s="29" t="s">
        <v>82</v>
      </c>
    </row>
    <row r="291" spans="1:18" x14ac:dyDescent="0.25">
      <c r="A291" s="26">
        <v>7231</v>
      </c>
      <c r="B291" s="27" t="s">
        <v>1937</v>
      </c>
      <c r="C291" s="27" t="s">
        <v>144</v>
      </c>
      <c r="D291" s="27" t="s">
        <v>1476</v>
      </c>
      <c r="E291" s="27" t="s">
        <v>488</v>
      </c>
      <c r="F291" s="27" t="s">
        <v>86</v>
      </c>
      <c r="G291" s="27" t="s">
        <v>1873</v>
      </c>
      <c r="H291" s="27" t="s">
        <v>1488</v>
      </c>
      <c r="I291" s="27" t="s">
        <v>58</v>
      </c>
      <c r="M291" s="26">
        <v>20</v>
      </c>
      <c r="N291" s="26">
        <v>4</v>
      </c>
      <c r="O291" s="27" t="s">
        <v>941</v>
      </c>
      <c r="P291" s="28" t="s">
        <v>80</v>
      </c>
      <c r="Q291" s="29" t="s">
        <v>81</v>
      </c>
      <c r="R291" s="29" t="s">
        <v>82</v>
      </c>
    </row>
    <row r="292" spans="1:18" x14ac:dyDescent="0.25">
      <c r="A292" s="26">
        <v>7232</v>
      </c>
      <c r="B292" s="27" t="s">
        <v>1938</v>
      </c>
      <c r="C292" s="27" t="s">
        <v>595</v>
      </c>
      <c r="D292" s="27" t="s">
        <v>1939</v>
      </c>
      <c r="E292" s="27" t="s">
        <v>1385</v>
      </c>
      <c r="F292" s="27" t="s">
        <v>79</v>
      </c>
      <c r="G292" s="27" t="s">
        <v>1873</v>
      </c>
      <c r="H292" s="27" t="s">
        <v>1488</v>
      </c>
      <c r="I292" s="27" t="s">
        <v>58</v>
      </c>
      <c r="M292" s="26">
        <v>20</v>
      </c>
      <c r="N292" s="26">
        <v>4</v>
      </c>
      <c r="O292" s="27" t="s">
        <v>941</v>
      </c>
      <c r="P292" s="28" t="s">
        <v>80</v>
      </c>
      <c r="Q292" s="29" t="s">
        <v>81</v>
      </c>
      <c r="R292" s="29" t="s">
        <v>82</v>
      </c>
    </row>
    <row r="293" spans="1:18" x14ac:dyDescent="0.25">
      <c r="A293" s="26">
        <v>7233</v>
      </c>
      <c r="B293" s="27" t="s">
        <v>1940</v>
      </c>
      <c r="C293" s="27" t="s">
        <v>1481</v>
      </c>
      <c r="D293" s="27" t="s">
        <v>190</v>
      </c>
      <c r="E293" s="27" t="s">
        <v>1223</v>
      </c>
      <c r="F293" s="27" t="s">
        <v>86</v>
      </c>
      <c r="G293" s="27" t="s">
        <v>1873</v>
      </c>
      <c r="H293" s="27" t="s">
        <v>1488</v>
      </c>
      <c r="I293" s="27" t="s">
        <v>58</v>
      </c>
      <c r="M293" s="26">
        <v>20</v>
      </c>
      <c r="N293" s="26">
        <v>4</v>
      </c>
      <c r="O293" s="27" t="s">
        <v>941</v>
      </c>
      <c r="P293" s="28" t="s">
        <v>80</v>
      </c>
      <c r="Q293" s="29" t="s">
        <v>81</v>
      </c>
      <c r="R293" s="29" t="s">
        <v>82</v>
      </c>
    </row>
    <row r="294" spans="1:18" x14ac:dyDescent="0.25">
      <c r="A294" s="26">
        <v>7234</v>
      </c>
      <c r="B294" s="27" t="s">
        <v>1941</v>
      </c>
      <c r="C294" s="27" t="s">
        <v>702</v>
      </c>
      <c r="D294" s="27" t="s">
        <v>244</v>
      </c>
      <c r="E294" s="27" t="s">
        <v>526</v>
      </c>
      <c r="F294" s="27" t="s">
        <v>86</v>
      </c>
      <c r="G294" s="27" t="s">
        <v>1873</v>
      </c>
      <c r="H294" s="27" t="s">
        <v>1488</v>
      </c>
      <c r="I294" s="27" t="s">
        <v>58</v>
      </c>
      <c r="M294" s="26">
        <v>20</v>
      </c>
      <c r="N294" s="26">
        <v>4</v>
      </c>
      <c r="O294" s="27" t="s">
        <v>941</v>
      </c>
      <c r="P294" s="28" t="s">
        <v>80</v>
      </c>
      <c r="Q294" s="29" t="s">
        <v>81</v>
      </c>
      <c r="R294" s="29" t="s">
        <v>82</v>
      </c>
    </row>
    <row r="295" spans="1:18" x14ac:dyDescent="0.25">
      <c r="A295" s="26">
        <v>7235</v>
      </c>
      <c r="B295" s="27" t="s">
        <v>1942</v>
      </c>
      <c r="C295" s="27" t="s">
        <v>579</v>
      </c>
      <c r="D295" s="27" t="s">
        <v>441</v>
      </c>
      <c r="E295" s="27" t="s">
        <v>489</v>
      </c>
      <c r="F295" s="27" t="s">
        <v>86</v>
      </c>
      <c r="G295" s="27" t="s">
        <v>1873</v>
      </c>
      <c r="H295" s="27" t="s">
        <v>1488</v>
      </c>
      <c r="I295" s="27" t="s">
        <v>58</v>
      </c>
      <c r="M295" s="26">
        <v>20</v>
      </c>
      <c r="N295" s="26">
        <v>4</v>
      </c>
      <c r="O295" s="27" t="s">
        <v>941</v>
      </c>
      <c r="P295" s="28" t="s">
        <v>80</v>
      </c>
      <c r="Q295" s="29" t="s">
        <v>81</v>
      </c>
      <c r="R295" s="29" t="s">
        <v>82</v>
      </c>
    </row>
    <row r="296" spans="1:18" x14ac:dyDescent="0.25">
      <c r="A296" s="26">
        <v>7236</v>
      </c>
      <c r="B296" s="27" t="s">
        <v>1943</v>
      </c>
      <c r="C296" s="27" t="s">
        <v>938</v>
      </c>
      <c r="D296" s="27" t="s">
        <v>129</v>
      </c>
      <c r="E296" s="27" t="s">
        <v>1214</v>
      </c>
      <c r="F296" s="27" t="s">
        <v>86</v>
      </c>
      <c r="G296" s="27" t="s">
        <v>1873</v>
      </c>
      <c r="H296" s="27" t="s">
        <v>1488</v>
      </c>
      <c r="I296" s="27" t="s">
        <v>58</v>
      </c>
      <c r="M296" s="26">
        <v>20</v>
      </c>
      <c r="N296" s="26">
        <v>4</v>
      </c>
      <c r="O296" s="27" t="s">
        <v>941</v>
      </c>
      <c r="P296" s="28" t="s">
        <v>80</v>
      </c>
      <c r="Q296" s="29" t="s">
        <v>81</v>
      </c>
      <c r="R296" s="29" t="s">
        <v>82</v>
      </c>
    </row>
    <row r="297" spans="1:18" x14ac:dyDescent="0.25">
      <c r="A297" s="26">
        <v>7237</v>
      </c>
      <c r="B297" s="27" t="s">
        <v>1944</v>
      </c>
      <c r="C297" s="27" t="s">
        <v>118</v>
      </c>
      <c r="D297" s="27" t="s">
        <v>202</v>
      </c>
      <c r="E297" s="27" t="s">
        <v>466</v>
      </c>
      <c r="F297" s="27" t="s">
        <v>79</v>
      </c>
      <c r="G297" s="27" t="s">
        <v>1945</v>
      </c>
      <c r="H297" s="27" t="s">
        <v>1488</v>
      </c>
      <c r="I297" s="27" t="s">
        <v>58</v>
      </c>
      <c r="M297" s="26">
        <v>20</v>
      </c>
      <c r="N297" s="26">
        <v>4</v>
      </c>
      <c r="O297" s="27" t="s">
        <v>941</v>
      </c>
      <c r="P297" s="28" t="s">
        <v>80</v>
      </c>
      <c r="Q297" s="29" t="s">
        <v>81</v>
      </c>
      <c r="R297" s="29" t="s">
        <v>82</v>
      </c>
    </row>
    <row r="298" spans="1:18" x14ac:dyDescent="0.25">
      <c r="A298" s="26">
        <v>7238</v>
      </c>
      <c r="B298" s="27" t="s">
        <v>1946</v>
      </c>
      <c r="C298" s="27" t="s">
        <v>1947</v>
      </c>
      <c r="D298" s="27" t="s">
        <v>148</v>
      </c>
      <c r="E298" s="27" t="s">
        <v>524</v>
      </c>
      <c r="F298" s="27" t="s">
        <v>86</v>
      </c>
      <c r="G298" s="27" t="s">
        <v>1945</v>
      </c>
      <c r="H298" s="27" t="s">
        <v>1488</v>
      </c>
      <c r="I298" s="27" t="s">
        <v>58</v>
      </c>
      <c r="M298" s="26">
        <v>20</v>
      </c>
      <c r="N298" s="26">
        <v>4</v>
      </c>
      <c r="O298" s="27" t="s">
        <v>941</v>
      </c>
      <c r="P298" s="28" t="s">
        <v>80</v>
      </c>
      <c r="Q298" s="29" t="s">
        <v>81</v>
      </c>
      <c r="R298" s="29" t="s">
        <v>82</v>
      </c>
    </row>
    <row r="299" spans="1:18" x14ac:dyDescent="0.25">
      <c r="A299" s="26">
        <v>7239</v>
      </c>
      <c r="B299" s="27" t="s">
        <v>1948</v>
      </c>
      <c r="C299" s="27" t="s">
        <v>542</v>
      </c>
      <c r="D299" s="27" t="s">
        <v>178</v>
      </c>
      <c r="E299" s="27" t="s">
        <v>1808</v>
      </c>
      <c r="F299" s="27" t="s">
        <v>86</v>
      </c>
      <c r="G299" s="27" t="s">
        <v>1945</v>
      </c>
      <c r="H299" s="27" t="s">
        <v>1488</v>
      </c>
      <c r="I299" s="27" t="s">
        <v>58</v>
      </c>
      <c r="M299" s="26">
        <v>20</v>
      </c>
      <c r="N299" s="26">
        <v>4</v>
      </c>
      <c r="O299" s="27" t="s">
        <v>941</v>
      </c>
      <c r="P299" s="28" t="s">
        <v>80</v>
      </c>
      <c r="Q299" s="29" t="s">
        <v>81</v>
      </c>
      <c r="R299" s="29" t="s">
        <v>82</v>
      </c>
    </row>
    <row r="300" spans="1:18" x14ac:dyDescent="0.25">
      <c r="A300" s="26">
        <v>7240</v>
      </c>
      <c r="B300" s="27" t="s">
        <v>1949</v>
      </c>
      <c r="C300" s="27" t="s">
        <v>1950</v>
      </c>
      <c r="D300" s="27" t="s">
        <v>85</v>
      </c>
      <c r="E300" s="27" t="s">
        <v>491</v>
      </c>
      <c r="F300" s="27" t="s">
        <v>86</v>
      </c>
      <c r="G300" s="27" t="s">
        <v>1945</v>
      </c>
      <c r="H300" s="27" t="s">
        <v>1488</v>
      </c>
      <c r="I300" s="27" t="s">
        <v>58</v>
      </c>
      <c r="M300" s="26">
        <v>20</v>
      </c>
      <c r="N300" s="26">
        <v>4</v>
      </c>
      <c r="O300" s="27" t="s">
        <v>941</v>
      </c>
      <c r="P300" s="28" t="s">
        <v>80</v>
      </c>
      <c r="Q300" s="29" t="s">
        <v>81</v>
      </c>
      <c r="R300" s="29" t="s">
        <v>82</v>
      </c>
    </row>
    <row r="301" spans="1:18" x14ac:dyDescent="0.25">
      <c r="A301" s="26">
        <v>7241</v>
      </c>
      <c r="B301" s="27" t="s">
        <v>1951</v>
      </c>
      <c r="C301" s="27" t="s">
        <v>327</v>
      </c>
      <c r="D301" s="27" t="s">
        <v>343</v>
      </c>
      <c r="E301" s="27" t="s">
        <v>1209</v>
      </c>
      <c r="F301" s="27" t="s">
        <v>79</v>
      </c>
      <c r="G301" s="27" t="s">
        <v>1945</v>
      </c>
      <c r="H301" s="27" t="s">
        <v>1488</v>
      </c>
      <c r="I301" s="27" t="s">
        <v>58</v>
      </c>
      <c r="M301" s="26">
        <v>20</v>
      </c>
      <c r="N301" s="26">
        <v>4</v>
      </c>
      <c r="O301" s="27" t="s">
        <v>941</v>
      </c>
      <c r="P301" s="28" t="s">
        <v>80</v>
      </c>
      <c r="Q301" s="29" t="s">
        <v>81</v>
      </c>
      <c r="R301" s="29" t="s">
        <v>82</v>
      </c>
    </row>
    <row r="302" spans="1:18" x14ac:dyDescent="0.25">
      <c r="A302" s="26">
        <v>7242</v>
      </c>
      <c r="B302" s="27" t="s">
        <v>1952</v>
      </c>
      <c r="C302" s="27" t="s">
        <v>1953</v>
      </c>
      <c r="D302" s="27" t="s">
        <v>113</v>
      </c>
      <c r="E302" s="27" t="s">
        <v>464</v>
      </c>
      <c r="F302" s="27" t="s">
        <v>86</v>
      </c>
      <c r="G302" s="27" t="s">
        <v>1945</v>
      </c>
      <c r="H302" s="27" t="s">
        <v>1488</v>
      </c>
      <c r="I302" s="27" t="s">
        <v>58</v>
      </c>
      <c r="M302" s="26">
        <v>20</v>
      </c>
      <c r="N302" s="26">
        <v>4</v>
      </c>
      <c r="O302" s="27" t="s">
        <v>941</v>
      </c>
      <c r="P302" s="28" t="s">
        <v>80</v>
      </c>
      <c r="Q302" s="29" t="s">
        <v>81</v>
      </c>
      <c r="R302" s="29" t="s">
        <v>82</v>
      </c>
    </row>
    <row r="303" spans="1:18" x14ac:dyDescent="0.25">
      <c r="A303" s="26">
        <v>7243</v>
      </c>
      <c r="B303" s="27" t="s">
        <v>1954</v>
      </c>
      <c r="C303" s="27" t="s">
        <v>1955</v>
      </c>
      <c r="D303" s="27" t="s">
        <v>312</v>
      </c>
      <c r="E303" s="27" t="s">
        <v>376</v>
      </c>
      <c r="F303" s="27" t="s">
        <v>86</v>
      </c>
      <c r="G303" s="27" t="s">
        <v>1945</v>
      </c>
      <c r="H303" s="27" t="s">
        <v>1488</v>
      </c>
      <c r="I303" s="27" t="s">
        <v>58</v>
      </c>
      <c r="M303" s="26">
        <v>20</v>
      </c>
      <c r="N303" s="26">
        <v>4</v>
      </c>
      <c r="O303" s="27" t="s">
        <v>941</v>
      </c>
      <c r="P303" s="28" t="s">
        <v>80</v>
      </c>
      <c r="Q303" s="29" t="s">
        <v>81</v>
      </c>
      <c r="R303" s="29" t="s">
        <v>82</v>
      </c>
    </row>
    <row r="304" spans="1:18" x14ac:dyDescent="0.25">
      <c r="A304" s="26">
        <v>7244</v>
      </c>
      <c r="B304" s="27" t="s">
        <v>1956</v>
      </c>
      <c r="C304" s="27" t="s">
        <v>1957</v>
      </c>
      <c r="D304" s="27" t="s">
        <v>340</v>
      </c>
      <c r="E304" s="27" t="s">
        <v>502</v>
      </c>
      <c r="F304" s="27" t="s">
        <v>86</v>
      </c>
      <c r="G304" s="27" t="s">
        <v>1945</v>
      </c>
      <c r="H304" s="27" t="s">
        <v>1488</v>
      </c>
      <c r="I304" s="27" t="s">
        <v>58</v>
      </c>
      <c r="M304" s="26">
        <v>20</v>
      </c>
      <c r="N304" s="26">
        <v>4</v>
      </c>
      <c r="O304" s="27" t="s">
        <v>941</v>
      </c>
      <c r="P304" s="28" t="s">
        <v>80</v>
      </c>
      <c r="Q304" s="29" t="s">
        <v>81</v>
      </c>
      <c r="R304" s="29" t="s">
        <v>82</v>
      </c>
    </row>
    <row r="305" spans="1:18" x14ac:dyDescent="0.25">
      <c r="A305" s="26">
        <v>7245</v>
      </c>
      <c r="B305" s="27" t="s">
        <v>1958</v>
      </c>
      <c r="C305" s="27" t="s">
        <v>1959</v>
      </c>
      <c r="D305" s="27" t="s">
        <v>113</v>
      </c>
      <c r="E305" s="27" t="s">
        <v>603</v>
      </c>
      <c r="F305" s="27" t="s">
        <v>86</v>
      </c>
      <c r="G305" s="27" t="s">
        <v>1945</v>
      </c>
      <c r="H305" s="27" t="s">
        <v>1488</v>
      </c>
      <c r="I305" s="27" t="s">
        <v>58</v>
      </c>
      <c r="M305" s="26">
        <v>20</v>
      </c>
      <c r="N305" s="26">
        <v>4</v>
      </c>
      <c r="O305" s="27" t="s">
        <v>941</v>
      </c>
      <c r="P305" s="28" t="s">
        <v>80</v>
      </c>
      <c r="Q305" s="29" t="s">
        <v>81</v>
      </c>
      <c r="R305" s="29" t="s">
        <v>82</v>
      </c>
    </row>
    <row r="306" spans="1:18" x14ac:dyDescent="0.25">
      <c r="A306" s="26">
        <v>7246</v>
      </c>
      <c r="B306" s="27" t="s">
        <v>1960</v>
      </c>
      <c r="C306" s="27" t="s">
        <v>1961</v>
      </c>
      <c r="D306" s="27" t="s">
        <v>85</v>
      </c>
      <c r="E306" s="27" t="s">
        <v>513</v>
      </c>
      <c r="F306" s="27" t="s">
        <v>86</v>
      </c>
      <c r="G306" s="27" t="s">
        <v>1945</v>
      </c>
      <c r="H306" s="27" t="s">
        <v>1488</v>
      </c>
      <c r="I306" s="27" t="s">
        <v>58</v>
      </c>
      <c r="M306" s="26">
        <v>20</v>
      </c>
      <c r="N306" s="26">
        <v>4</v>
      </c>
      <c r="O306" s="27" t="s">
        <v>941</v>
      </c>
      <c r="P306" s="28" t="s">
        <v>80</v>
      </c>
      <c r="Q306" s="29" t="s">
        <v>81</v>
      </c>
      <c r="R306" s="29" t="s">
        <v>82</v>
      </c>
    </row>
    <row r="307" spans="1:18" x14ac:dyDescent="0.25">
      <c r="A307" s="26">
        <v>7247</v>
      </c>
      <c r="B307" s="27" t="s">
        <v>1962</v>
      </c>
      <c r="C307" s="27" t="s">
        <v>1963</v>
      </c>
      <c r="D307" s="27" t="s">
        <v>176</v>
      </c>
      <c r="E307" s="27" t="s">
        <v>552</v>
      </c>
      <c r="F307" s="27" t="s">
        <v>86</v>
      </c>
      <c r="G307" s="27" t="s">
        <v>1945</v>
      </c>
      <c r="H307" s="27" t="s">
        <v>1488</v>
      </c>
      <c r="I307" s="27" t="s">
        <v>58</v>
      </c>
      <c r="M307" s="26">
        <v>20</v>
      </c>
      <c r="N307" s="26">
        <v>4</v>
      </c>
      <c r="O307" s="27" t="s">
        <v>941</v>
      </c>
      <c r="P307" s="28" t="s">
        <v>80</v>
      </c>
      <c r="Q307" s="29" t="s">
        <v>81</v>
      </c>
      <c r="R307" s="29" t="s">
        <v>82</v>
      </c>
    </row>
    <row r="308" spans="1:18" x14ac:dyDescent="0.25">
      <c r="A308" s="26">
        <v>7248</v>
      </c>
      <c r="B308" s="27" t="s">
        <v>1964</v>
      </c>
      <c r="C308" s="27" t="s">
        <v>1965</v>
      </c>
      <c r="D308" s="27" t="s">
        <v>113</v>
      </c>
      <c r="E308" s="27" t="s">
        <v>531</v>
      </c>
      <c r="F308" s="27" t="s">
        <v>86</v>
      </c>
      <c r="G308" s="27" t="s">
        <v>1945</v>
      </c>
      <c r="H308" s="27" t="s">
        <v>1488</v>
      </c>
      <c r="I308" s="27" t="s">
        <v>58</v>
      </c>
      <c r="M308" s="26">
        <v>20</v>
      </c>
      <c r="N308" s="26">
        <v>4</v>
      </c>
      <c r="O308" s="27" t="s">
        <v>941</v>
      </c>
      <c r="P308" s="28" t="s">
        <v>80</v>
      </c>
      <c r="Q308" s="29" t="s">
        <v>81</v>
      </c>
      <c r="R308" s="29" t="s">
        <v>82</v>
      </c>
    </row>
    <row r="309" spans="1:18" x14ac:dyDescent="0.25">
      <c r="A309" s="26">
        <v>7249</v>
      </c>
      <c r="B309" s="27" t="s">
        <v>1966</v>
      </c>
      <c r="C309" s="27" t="s">
        <v>1967</v>
      </c>
      <c r="D309" s="27" t="s">
        <v>312</v>
      </c>
      <c r="E309" s="27" t="s">
        <v>1968</v>
      </c>
      <c r="F309" s="27" t="s">
        <v>86</v>
      </c>
      <c r="G309" s="27" t="s">
        <v>1945</v>
      </c>
      <c r="H309" s="27" t="s">
        <v>1488</v>
      </c>
      <c r="I309" s="27" t="s">
        <v>58</v>
      </c>
      <c r="M309" s="26">
        <v>20</v>
      </c>
      <c r="N309" s="26">
        <v>4</v>
      </c>
      <c r="O309" s="27" t="s">
        <v>941</v>
      </c>
      <c r="P309" s="28" t="s">
        <v>80</v>
      </c>
      <c r="Q309" s="29" t="s">
        <v>81</v>
      </c>
      <c r="R309" s="29" t="s">
        <v>82</v>
      </c>
    </row>
    <row r="310" spans="1:18" x14ac:dyDescent="0.25">
      <c r="A310" s="26">
        <v>7250</v>
      </c>
      <c r="B310" s="27" t="s">
        <v>1969</v>
      </c>
      <c r="C310" s="27" t="s">
        <v>946</v>
      </c>
      <c r="D310" s="27" t="s">
        <v>884</v>
      </c>
      <c r="E310" s="27" t="s">
        <v>518</v>
      </c>
      <c r="F310" s="27" t="s">
        <v>86</v>
      </c>
      <c r="G310" s="27" t="s">
        <v>1945</v>
      </c>
      <c r="H310" s="27" t="s">
        <v>1488</v>
      </c>
      <c r="I310" s="27" t="s">
        <v>58</v>
      </c>
      <c r="M310" s="26">
        <v>20</v>
      </c>
      <c r="N310" s="26">
        <v>4</v>
      </c>
      <c r="O310" s="27" t="s">
        <v>941</v>
      </c>
      <c r="P310" s="28" t="s">
        <v>80</v>
      </c>
      <c r="Q310" s="29" t="s">
        <v>81</v>
      </c>
      <c r="R310" s="29" t="s">
        <v>82</v>
      </c>
    </row>
    <row r="311" spans="1:18" x14ac:dyDescent="0.25">
      <c r="A311" s="26">
        <v>7251</v>
      </c>
      <c r="B311" s="27" t="s">
        <v>1970</v>
      </c>
      <c r="C311" s="27" t="s">
        <v>1971</v>
      </c>
      <c r="D311" s="27" t="s">
        <v>283</v>
      </c>
      <c r="E311" s="27" t="s">
        <v>708</v>
      </c>
      <c r="F311" s="27" t="s">
        <v>86</v>
      </c>
      <c r="G311" s="27" t="s">
        <v>1945</v>
      </c>
      <c r="H311" s="27" t="s">
        <v>1488</v>
      </c>
      <c r="I311" s="27" t="s">
        <v>58</v>
      </c>
      <c r="M311" s="26">
        <v>20</v>
      </c>
      <c r="N311" s="26">
        <v>4</v>
      </c>
      <c r="O311" s="27" t="s">
        <v>941</v>
      </c>
      <c r="P311" s="28" t="s">
        <v>80</v>
      </c>
      <c r="Q311" s="29" t="s">
        <v>81</v>
      </c>
      <c r="R311" s="29" t="s">
        <v>82</v>
      </c>
    </row>
    <row r="312" spans="1:18" x14ac:dyDescent="0.25">
      <c r="A312" s="26">
        <v>7252</v>
      </c>
      <c r="B312" s="27" t="s">
        <v>1972</v>
      </c>
      <c r="C312" s="27" t="s">
        <v>1973</v>
      </c>
      <c r="D312" s="27" t="s">
        <v>85</v>
      </c>
      <c r="E312" s="27" t="s">
        <v>964</v>
      </c>
      <c r="F312" s="27" t="s">
        <v>86</v>
      </c>
      <c r="G312" s="27" t="s">
        <v>1945</v>
      </c>
      <c r="H312" s="27" t="s">
        <v>1488</v>
      </c>
      <c r="I312" s="27" t="s">
        <v>58</v>
      </c>
      <c r="M312" s="26">
        <v>20</v>
      </c>
      <c r="N312" s="26">
        <v>4</v>
      </c>
      <c r="O312" s="27" t="s">
        <v>941</v>
      </c>
      <c r="P312" s="28" t="s">
        <v>80</v>
      </c>
      <c r="Q312" s="29" t="s">
        <v>81</v>
      </c>
      <c r="R312" s="29" t="s">
        <v>82</v>
      </c>
    </row>
    <row r="313" spans="1:18" x14ac:dyDescent="0.25">
      <c r="A313" s="26">
        <v>7253</v>
      </c>
      <c r="B313" s="27" t="s">
        <v>1974</v>
      </c>
      <c r="C313" s="27" t="s">
        <v>1975</v>
      </c>
      <c r="D313" s="27" t="s">
        <v>701</v>
      </c>
      <c r="E313" s="27" t="s">
        <v>596</v>
      </c>
      <c r="F313" s="27" t="s">
        <v>86</v>
      </c>
      <c r="G313" s="27" t="s">
        <v>1945</v>
      </c>
      <c r="H313" s="27" t="s">
        <v>1488</v>
      </c>
      <c r="I313" s="27" t="s">
        <v>58</v>
      </c>
      <c r="M313" s="26">
        <v>20</v>
      </c>
      <c r="N313" s="26">
        <v>4</v>
      </c>
      <c r="O313" s="27" t="s">
        <v>941</v>
      </c>
      <c r="P313" s="28" t="s">
        <v>80</v>
      </c>
      <c r="Q313" s="29" t="s">
        <v>81</v>
      </c>
      <c r="R313" s="29" t="s">
        <v>82</v>
      </c>
    </row>
    <row r="314" spans="1:18" x14ac:dyDescent="0.25">
      <c r="A314" s="26">
        <v>7254</v>
      </c>
      <c r="B314" s="27" t="s">
        <v>1976</v>
      </c>
      <c r="C314" s="27" t="s">
        <v>919</v>
      </c>
      <c r="D314" s="27" t="s">
        <v>213</v>
      </c>
      <c r="E314" s="27" t="s">
        <v>1306</v>
      </c>
      <c r="F314" s="27" t="s">
        <v>86</v>
      </c>
      <c r="G314" s="27" t="s">
        <v>1945</v>
      </c>
      <c r="H314" s="27" t="s">
        <v>1488</v>
      </c>
      <c r="I314" s="27" t="s">
        <v>58</v>
      </c>
      <c r="M314" s="26">
        <v>20</v>
      </c>
      <c r="N314" s="26">
        <v>4</v>
      </c>
      <c r="O314" s="27" t="s">
        <v>941</v>
      </c>
      <c r="P314" s="28" t="s">
        <v>80</v>
      </c>
      <c r="Q314" s="29" t="s">
        <v>81</v>
      </c>
      <c r="R314" s="29" t="s">
        <v>82</v>
      </c>
    </row>
    <row r="315" spans="1:18" x14ac:dyDescent="0.25">
      <c r="A315" s="26">
        <v>7255</v>
      </c>
      <c r="B315" s="27" t="s">
        <v>1977</v>
      </c>
      <c r="C315" s="27" t="s">
        <v>1978</v>
      </c>
      <c r="D315" s="27" t="s">
        <v>153</v>
      </c>
      <c r="E315" s="27" t="s">
        <v>520</v>
      </c>
      <c r="F315" s="27" t="s">
        <v>86</v>
      </c>
      <c r="G315" s="27" t="s">
        <v>1945</v>
      </c>
      <c r="H315" s="27" t="s">
        <v>1488</v>
      </c>
      <c r="I315" s="27" t="s">
        <v>58</v>
      </c>
      <c r="M315" s="26">
        <v>20</v>
      </c>
      <c r="N315" s="26">
        <v>4</v>
      </c>
      <c r="O315" s="27" t="s">
        <v>941</v>
      </c>
      <c r="P315" s="28" t="s">
        <v>80</v>
      </c>
      <c r="Q315" s="29" t="s">
        <v>81</v>
      </c>
      <c r="R315" s="29" t="s">
        <v>82</v>
      </c>
    </row>
    <row r="316" spans="1:18" x14ac:dyDescent="0.25">
      <c r="A316" s="26">
        <v>7256</v>
      </c>
      <c r="B316" s="27" t="s">
        <v>1979</v>
      </c>
      <c r="C316" s="27" t="s">
        <v>1980</v>
      </c>
      <c r="D316" s="27" t="s">
        <v>457</v>
      </c>
      <c r="E316" s="27" t="s">
        <v>1480</v>
      </c>
      <c r="F316" s="27" t="s">
        <v>86</v>
      </c>
      <c r="G316" s="27" t="s">
        <v>1945</v>
      </c>
      <c r="H316" s="27" t="s">
        <v>1488</v>
      </c>
      <c r="I316" s="27" t="s">
        <v>58</v>
      </c>
      <c r="M316" s="26">
        <v>20</v>
      </c>
      <c r="N316" s="26">
        <v>4</v>
      </c>
      <c r="O316" s="27" t="s">
        <v>941</v>
      </c>
      <c r="P316" s="28" t="s">
        <v>80</v>
      </c>
      <c r="Q316" s="29" t="s">
        <v>81</v>
      </c>
      <c r="R316" s="29" t="s">
        <v>82</v>
      </c>
    </row>
    <row r="317" spans="1:18" x14ac:dyDescent="0.25">
      <c r="A317" s="26">
        <v>7257</v>
      </c>
      <c r="B317" s="27" t="s">
        <v>1981</v>
      </c>
      <c r="C317" s="27" t="s">
        <v>749</v>
      </c>
      <c r="D317" s="27" t="s">
        <v>141</v>
      </c>
      <c r="E317" s="27" t="s">
        <v>1190</v>
      </c>
      <c r="F317" s="27" t="s">
        <v>79</v>
      </c>
      <c r="G317" s="27" t="s">
        <v>1945</v>
      </c>
      <c r="H317" s="27" t="s">
        <v>1488</v>
      </c>
      <c r="I317" s="27" t="s">
        <v>58</v>
      </c>
      <c r="M317" s="26">
        <v>20</v>
      </c>
      <c r="N317" s="26">
        <v>4</v>
      </c>
      <c r="O317" s="27" t="s">
        <v>941</v>
      </c>
      <c r="P317" s="28" t="s">
        <v>80</v>
      </c>
      <c r="Q317" s="29" t="s">
        <v>81</v>
      </c>
      <c r="R317" s="29" t="s">
        <v>82</v>
      </c>
    </row>
    <row r="318" spans="1:18" x14ac:dyDescent="0.25">
      <c r="A318" s="26">
        <v>7258</v>
      </c>
      <c r="B318" s="27" t="s">
        <v>1982</v>
      </c>
      <c r="C318" s="27" t="s">
        <v>1175</v>
      </c>
      <c r="D318" s="27" t="s">
        <v>113</v>
      </c>
      <c r="E318" s="27" t="s">
        <v>1983</v>
      </c>
      <c r="F318" s="27" t="s">
        <v>86</v>
      </c>
      <c r="G318" s="27" t="s">
        <v>1945</v>
      </c>
      <c r="H318" s="27" t="s">
        <v>1488</v>
      </c>
      <c r="I318" s="27" t="s">
        <v>58</v>
      </c>
      <c r="M318" s="26">
        <v>20</v>
      </c>
      <c r="N318" s="26">
        <v>4</v>
      </c>
      <c r="O318" s="27" t="s">
        <v>941</v>
      </c>
      <c r="P318" s="28" t="s">
        <v>80</v>
      </c>
      <c r="Q318" s="29" t="s">
        <v>81</v>
      </c>
      <c r="R318" s="29" t="s">
        <v>82</v>
      </c>
    </row>
    <row r="319" spans="1:18" x14ac:dyDescent="0.25">
      <c r="A319" s="26">
        <v>7259</v>
      </c>
      <c r="B319" s="27" t="s">
        <v>1984</v>
      </c>
      <c r="C319" s="27" t="s">
        <v>1985</v>
      </c>
      <c r="D319" s="27" t="s">
        <v>1440</v>
      </c>
      <c r="E319" s="27" t="s">
        <v>550</v>
      </c>
      <c r="F319" s="27" t="s">
        <v>86</v>
      </c>
      <c r="G319" s="27" t="s">
        <v>1945</v>
      </c>
      <c r="H319" s="27" t="s">
        <v>1488</v>
      </c>
      <c r="I319" s="27" t="s">
        <v>58</v>
      </c>
      <c r="M319" s="26">
        <v>20</v>
      </c>
      <c r="N319" s="26">
        <v>4</v>
      </c>
      <c r="O319" s="27" t="s">
        <v>941</v>
      </c>
      <c r="P319" s="28" t="s">
        <v>80</v>
      </c>
      <c r="Q319" s="29" t="s">
        <v>81</v>
      </c>
      <c r="R319" s="29" t="s">
        <v>82</v>
      </c>
    </row>
    <row r="320" spans="1:18" x14ac:dyDescent="0.25">
      <c r="A320" s="26">
        <v>7260</v>
      </c>
      <c r="B320" s="27" t="s">
        <v>1986</v>
      </c>
      <c r="C320" s="27" t="s">
        <v>179</v>
      </c>
      <c r="D320" s="27" t="s">
        <v>355</v>
      </c>
      <c r="E320" s="27" t="s">
        <v>785</v>
      </c>
      <c r="F320" s="27" t="s">
        <v>79</v>
      </c>
      <c r="G320" s="27" t="s">
        <v>1945</v>
      </c>
      <c r="H320" s="27" t="s">
        <v>1488</v>
      </c>
      <c r="I320" s="27" t="s">
        <v>58</v>
      </c>
      <c r="M320" s="26">
        <v>20</v>
      </c>
      <c r="N320" s="26">
        <v>4</v>
      </c>
      <c r="O320" s="27" t="s">
        <v>941</v>
      </c>
      <c r="P320" s="28" t="s">
        <v>80</v>
      </c>
      <c r="Q320" s="29" t="s">
        <v>81</v>
      </c>
      <c r="R320" s="29" t="s">
        <v>82</v>
      </c>
    </row>
    <row r="321" spans="1:18" x14ac:dyDescent="0.25">
      <c r="A321" s="26">
        <v>7261</v>
      </c>
      <c r="B321" s="27" t="s">
        <v>1987</v>
      </c>
      <c r="C321" s="27" t="s">
        <v>1988</v>
      </c>
      <c r="D321" s="27" t="s">
        <v>103</v>
      </c>
      <c r="E321" s="27" t="s">
        <v>951</v>
      </c>
      <c r="F321" s="27" t="s">
        <v>79</v>
      </c>
      <c r="G321" s="27" t="s">
        <v>1945</v>
      </c>
      <c r="H321" s="27" t="s">
        <v>1488</v>
      </c>
      <c r="I321" s="27" t="s">
        <v>58</v>
      </c>
      <c r="M321" s="26">
        <v>20</v>
      </c>
      <c r="N321" s="26">
        <v>4</v>
      </c>
      <c r="O321" s="27" t="s">
        <v>941</v>
      </c>
      <c r="P321" s="28" t="s">
        <v>80</v>
      </c>
      <c r="Q321" s="29" t="s">
        <v>81</v>
      </c>
      <c r="R321" s="29" t="s">
        <v>82</v>
      </c>
    </row>
    <row r="322" spans="1:18" x14ac:dyDescent="0.25">
      <c r="A322" s="26">
        <v>7262</v>
      </c>
      <c r="B322" s="27" t="s">
        <v>1989</v>
      </c>
      <c r="C322" s="27" t="s">
        <v>147</v>
      </c>
      <c r="D322" s="27" t="s">
        <v>335</v>
      </c>
      <c r="E322" s="27" t="s">
        <v>682</v>
      </c>
      <c r="F322" s="27" t="s">
        <v>86</v>
      </c>
      <c r="G322" s="27" t="s">
        <v>1945</v>
      </c>
      <c r="H322" s="27" t="s">
        <v>1488</v>
      </c>
      <c r="I322" s="27" t="s">
        <v>58</v>
      </c>
      <c r="M322" s="26">
        <v>20</v>
      </c>
      <c r="N322" s="26">
        <v>4</v>
      </c>
      <c r="O322" s="27" t="s">
        <v>941</v>
      </c>
      <c r="P322" s="28" t="s">
        <v>80</v>
      </c>
      <c r="Q322" s="29" t="s">
        <v>81</v>
      </c>
      <c r="R322" s="29" t="s">
        <v>82</v>
      </c>
    </row>
    <row r="323" spans="1:18" x14ac:dyDescent="0.25">
      <c r="A323" s="26">
        <v>7263</v>
      </c>
      <c r="B323" s="27" t="s">
        <v>1990</v>
      </c>
      <c r="C323" s="27" t="s">
        <v>247</v>
      </c>
      <c r="D323" s="27" t="s">
        <v>254</v>
      </c>
      <c r="E323" s="27" t="s">
        <v>1300</v>
      </c>
      <c r="F323" s="27" t="s">
        <v>86</v>
      </c>
      <c r="G323" s="27" t="s">
        <v>1945</v>
      </c>
      <c r="H323" s="27" t="s">
        <v>1488</v>
      </c>
      <c r="I323" s="27" t="s">
        <v>58</v>
      </c>
      <c r="M323" s="26">
        <v>20</v>
      </c>
      <c r="N323" s="26">
        <v>4</v>
      </c>
      <c r="O323" s="27" t="s">
        <v>941</v>
      </c>
      <c r="P323" s="28" t="s">
        <v>80</v>
      </c>
      <c r="Q323" s="29" t="s">
        <v>81</v>
      </c>
      <c r="R323" s="29" t="s">
        <v>82</v>
      </c>
    </row>
    <row r="324" spans="1:18" x14ac:dyDescent="0.25">
      <c r="A324" s="26">
        <v>7264</v>
      </c>
      <c r="B324" s="27" t="s">
        <v>1991</v>
      </c>
      <c r="C324" s="27" t="s">
        <v>1992</v>
      </c>
      <c r="D324" s="27" t="s">
        <v>448</v>
      </c>
      <c r="E324" s="27" t="s">
        <v>571</v>
      </c>
      <c r="F324" s="27" t="s">
        <v>86</v>
      </c>
      <c r="G324" s="27" t="s">
        <v>1945</v>
      </c>
      <c r="H324" s="27" t="s">
        <v>1488</v>
      </c>
      <c r="I324" s="27" t="s">
        <v>58</v>
      </c>
      <c r="M324" s="26">
        <v>20</v>
      </c>
      <c r="N324" s="26">
        <v>4</v>
      </c>
      <c r="O324" s="27" t="s">
        <v>941</v>
      </c>
      <c r="P324" s="28" t="s">
        <v>80</v>
      </c>
      <c r="Q324" s="29" t="s">
        <v>81</v>
      </c>
      <c r="R324" s="29" t="s">
        <v>82</v>
      </c>
    </row>
    <row r="325" spans="1:18" x14ac:dyDescent="0.25">
      <c r="A325" s="26">
        <v>7265</v>
      </c>
      <c r="B325" s="27" t="s">
        <v>1993</v>
      </c>
      <c r="C325" s="27" t="s">
        <v>1994</v>
      </c>
      <c r="D325" s="27" t="s">
        <v>153</v>
      </c>
      <c r="E325" s="27" t="s">
        <v>955</v>
      </c>
      <c r="F325" s="27" t="s">
        <v>86</v>
      </c>
      <c r="G325" s="27" t="s">
        <v>1945</v>
      </c>
      <c r="H325" s="27" t="s">
        <v>1488</v>
      </c>
      <c r="I325" s="27" t="s">
        <v>58</v>
      </c>
      <c r="M325" s="26">
        <v>20</v>
      </c>
      <c r="N325" s="26">
        <v>4</v>
      </c>
      <c r="O325" s="27" t="s">
        <v>941</v>
      </c>
      <c r="P325" s="28" t="s">
        <v>80</v>
      </c>
      <c r="Q325" s="29" t="s">
        <v>81</v>
      </c>
      <c r="R325" s="29" t="s">
        <v>82</v>
      </c>
    </row>
    <row r="326" spans="1:18" x14ac:dyDescent="0.25">
      <c r="A326" s="26">
        <v>7266</v>
      </c>
      <c r="B326" s="27" t="s">
        <v>1995</v>
      </c>
      <c r="C326" s="27" t="s">
        <v>1996</v>
      </c>
      <c r="D326" s="27" t="s">
        <v>758</v>
      </c>
      <c r="E326" s="27" t="s">
        <v>331</v>
      </c>
      <c r="F326" s="27" t="s">
        <v>86</v>
      </c>
      <c r="G326" s="27" t="s">
        <v>1945</v>
      </c>
      <c r="H326" s="27" t="s">
        <v>1488</v>
      </c>
      <c r="I326" s="27" t="s">
        <v>58</v>
      </c>
      <c r="M326" s="26">
        <v>20</v>
      </c>
      <c r="N326" s="26">
        <v>4</v>
      </c>
      <c r="O326" s="27" t="s">
        <v>941</v>
      </c>
      <c r="P326" s="28" t="s">
        <v>80</v>
      </c>
      <c r="Q326" s="29" t="s">
        <v>81</v>
      </c>
      <c r="R326" s="29" t="s">
        <v>82</v>
      </c>
    </row>
    <row r="327" spans="1:18" x14ac:dyDescent="0.25">
      <c r="A327" s="26">
        <v>7267</v>
      </c>
      <c r="B327" s="27" t="s">
        <v>1997</v>
      </c>
      <c r="C327" s="27" t="s">
        <v>311</v>
      </c>
      <c r="D327" s="27" t="s">
        <v>402</v>
      </c>
      <c r="E327" s="27" t="s">
        <v>643</v>
      </c>
      <c r="F327" s="27" t="s">
        <v>86</v>
      </c>
      <c r="G327" s="27" t="s">
        <v>1945</v>
      </c>
      <c r="H327" s="27" t="s">
        <v>1488</v>
      </c>
      <c r="I327" s="27" t="s">
        <v>58</v>
      </c>
      <c r="M327" s="26">
        <v>20</v>
      </c>
      <c r="N327" s="26">
        <v>4</v>
      </c>
      <c r="O327" s="27" t="s">
        <v>941</v>
      </c>
      <c r="P327" s="28" t="s">
        <v>80</v>
      </c>
      <c r="Q327" s="29" t="s">
        <v>81</v>
      </c>
      <c r="R327" s="29" t="s">
        <v>82</v>
      </c>
    </row>
    <row r="328" spans="1:18" x14ac:dyDescent="0.25">
      <c r="A328" s="26">
        <v>7268</v>
      </c>
      <c r="B328" s="27" t="s">
        <v>1998</v>
      </c>
      <c r="C328" s="27" t="s">
        <v>210</v>
      </c>
      <c r="D328" s="27" t="s">
        <v>207</v>
      </c>
      <c r="E328" s="27" t="s">
        <v>673</v>
      </c>
      <c r="F328" s="27" t="s">
        <v>86</v>
      </c>
      <c r="G328" s="27" t="s">
        <v>1945</v>
      </c>
      <c r="H328" s="27" t="s">
        <v>1488</v>
      </c>
      <c r="I328" s="27" t="s">
        <v>58</v>
      </c>
      <c r="M328" s="26">
        <v>20</v>
      </c>
      <c r="N328" s="26">
        <v>4</v>
      </c>
      <c r="O328" s="27" t="s">
        <v>941</v>
      </c>
      <c r="P328" s="28" t="s">
        <v>80</v>
      </c>
      <c r="Q328" s="29" t="s">
        <v>81</v>
      </c>
      <c r="R328" s="29" t="s">
        <v>82</v>
      </c>
    </row>
    <row r="329" spans="1:18" x14ac:dyDescent="0.25">
      <c r="A329" s="26">
        <v>7269</v>
      </c>
      <c r="B329" s="27" t="s">
        <v>1999</v>
      </c>
      <c r="C329" s="27" t="s">
        <v>2000</v>
      </c>
      <c r="D329" s="27" t="s">
        <v>153</v>
      </c>
      <c r="E329" s="27" t="s">
        <v>526</v>
      </c>
      <c r="F329" s="27" t="s">
        <v>86</v>
      </c>
      <c r="G329" s="27" t="s">
        <v>1945</v>
      </c>
      <c r="H329" s="27" t="s">
        <v>1488</v>
      </c>
      <c r="I329" s="27" t="s">
        <v>58</v>
      </c>
      <c r="M329" s="26">
        <v>20</v>
      </c>
      <c r="N329" s="26">
        <v>4</v>
      </c>
      <c r="O329" s="27" t="s">
        <v>941</v>
      </c>
      <c r="P329" s="28" t="s">
        <v>80</v>
      </c>
      <c r="Q329" s="29" t="s">
        <v>81</v>
      </c>
      <c r="R329" s="29" t="s">
        <v>82</v>
      </c>
    </row>
    <row r="330" spans="1:18" x14ac:dyDescent="0.25">
      <c r="A330" s="26">
        <v>7270</v>
      </c>
      <c r="B330" s="27" t="s">
        <v>2001</v>
      </c>
      <c r="C330" s="27" t="s">
        <v>2002</v>
      </c>
      <c r="D330" s="27" t="s">
        <v>178</v>
      </c>
      <c r="E330" s="27" t="s">
        <v>972</v>
      </c>
      <c r="F330" s="27" t="s">
        <v>86</v>
      </c>
      <c r="G330" s="27" t="s">
        <v>1945</v>
      </c>
      <c r="H330" s="27" t="s">
        <v>1488</v>
      </c>
      <c r="I330" s="27" t="s">
        <v>58</v>
      </c>
      <c r="M330" s="26">
        <v>20</v>
      </c>
      <c r="N330" s="26">
        <v>4</v>
      </c>
      <c r="O330" s="27" t="s">
        <v>941</v>
      </c>
      <c r="P330" s="28" t="s">
        <v>80</v>
      </c>
      <c r="Q330" s="29" t="s">
        <v>81</v>
      </c>
      <c r="R330" s="29" t="s">
        <v>82</v>
      </c>
    </row>
    <row r="331" spans="1:18" x14ac:dyDescent="0.25">
      <c r="A331" s="26">
        <v>7271</v>
      </c>
      <c r="B331" s="27" t="s">
        <v>2003</v>
      </c>
      <c r="C331" s="27" t="s">
        <v>2004</v>
      </c>
      <c r="D331" s="27" t="s">
        <v>177</v>
      </c>
      <c r="E331" s="27" t="s">
        <v>1202</v>
      </c>
      <c r="F331" s="27" t="s">
        <v>86</v>
      </c>
      <c r="G331" s="27" t="s">
        <v>1945</v>
      </c>
      <c r="H331" s="27" t="s">
        <v>1488</v>
      </c>
      <c r="I331" s="27" t="s">
        <v>58</v>
      </c>
      <c r="M331" s="26">
        <v>20</v>
      </c>
      <c r="N331" s="26">
        <v>4</v>
      </c>
      <c r="O331" s="27" t="s">
        <v>941</v>
      </c>
      <c r="P331" s="28" t="s">
        <v>80</v>
      </c>
      <c r="Q331" s="29" t="s">
        <v>81</v>
      </c>
      <c r="R331" s="29" t="s">
        <v>82</v>
      </c>
    </row>
    <row r="332" spans="1:18" x14ac:dyDescent="0.25">
      <c r="A332" s="26">
        <v>7272</v>
      </c>
      <c r="B332" s="27" t="s">
        <v>2005</v>
      </c>
      <c r="C332" s="27" t="s">
        <v>2006</v>
      </c>
      <c r="D332" s="27" t="s">
        <v>312</v>
      </c>
      <c r="E332" s="27" t="s">
        <v>1222</v>
      </c>
      <c r="F332" s="27" t="s">
        <v>86</v>
      </c>
      <c r="G332" s="27" t="s">
        <v>1945</v>
      </c>
      <c r="H332" s="27" t="s">
        <v>1488</v>
      </c>
      <c r="I332" s="27" t="s">
        <v>58</v>
      </c>
      <c r="M332" s="26">
        <v>20</v>
      </c>
      <c r="N332" s="26">
        <v>4</v>
      </c>
      <c r="O332" s="27" t="s">
        <v>941</v>
      </c>
      <c r="P332" s="28" t="s">
        <v>80</v>
      </c>
      <c r="Q332" s="29" t="s">
        <v>81</v>
      </c>
      <c r="R332" s="29" t="s">
        <v>82</v>
      </c>
    </row>
    <row r="333" spans="1:18" x14ac:dyDescent="0.25">
      <c r="A333" s="26">
        <v>7273</v>
      </c>
      <c r="B333" s="27" t="s">
        <v>2007</v>
      </c>
      <c r="C333" s="27" t="s">
        <v>919</v>
      </c>
      <c r="D333" s="27" t="s">
        <v>207</v>
      </c>
      <c r="E333" s="27" t="s">
        <v>1370</v>
      </c>
      <c r="F333" s="27" t="s">
        <v>86</v>
      </c>
      <c r="G333" s="27" t="s">
        <v>1945</v>
      </c>
      <c r="H333" s="27" t="s">
        <v>1488</v>
      </c>
      <c r="I333" s="27" t="s">
        <v>58</v>
      </c>
      <c r="M333" s="26">
        <v>20</v>
      </c>
      <c r="N333" s="26">
        <v>4</v>
      </c>
      <c r="O333" s="27" t="s">
        <v>941</v>
      </c>
      <c r="P333" s="28" t="s">
        <v>80</v>
      </c>
      <c r="Q333" s="29" t="s">
        <v>81</v>
      </c>
      <c r="R333" s="29" t="s">
        <v>82</v>
      </c>
    </row>
    <row r="334" spans="1:18" x14ac:dyDescent="0.25">
      <c r="A334" s="26">
        <v>7274</v>
      </c>
      <c r="B334" s="27" t="s">
        <v>2008</v>
      </c>
      <c r="C334" s="27" t="s">
        <v>232</v>
      </c>
      <c r="D334" s="27" t="s">
        <v>580</v>
      </c>
      <c r="E334" s="27" t="s">
        <v>1570</v>
      </c>
      <c r="F334" s="27" t="s">
        <v>86</v>
      </c>
      <c r="G334" s="27" t="s">
        <v>2009</v>
      </c>
      <c r="H334" s="27" t="s">
        <v>1488</v>
      </c>
      <c r="I334" s="27" t="s">
        <v>58</v>
      </c>
      <c r="M334" s="26">
        <v>21</v>
      </c>
      <c r="N334" s="26">
        <v>4</v>
      </c>
      <c r="O334" s="27" t="s">
        <v>1003</v>
      </c>
      <c r="P334" s="28" t="s">
        <v>80</v>
      </c>
      <c r="Q334" s="29" t="s">
        <v>81</v>
      </c>
      <c r="R334" s="29" t="s">
        <v>82</v>
      </c>
    </row>
    <row r="335" spans="1:18" x14ac:dyDescent="0.25">
      <c r="A335" s="26">
        <v>7275</v>
      </c>
      <c r="B335" s="27" t="s">
        <v>2010</v>
      </c>
      <c r="C335" s="27" t="s">
        <v>2011</v>
      </c>
      <c r="D335" s="27" t="s">
        <v>190</v>
      </c>
      <c r="E335" s="27" t="s">
        <v>1247</v>
      </c>
      <c r="F335" s="27" t="s">
        <v>79</v>
      </c>
      <c r="G335" s="27" t="s">
        <v>2009</v>
      </c>
      <c r="H335" s="27" t="s">
        <v>1488</v>
      </c>
      <c r="I335" s="27" t="s">
        <v>58</v>
      </c>
      <c r="M335" s="26">
        <v>21</v>
      </c>
      <c r="N335" s="26">
        <v>4</v>
      </c>
      <c r="O335" s="27" t="s">
        <v>1003</v>
      </c>
      <c r="P335" s="28" t="s">
        <v>80</v>
      </c>
      <c r="Q335" s="29" t="s">
        <v>81</v>
      </c>
      <c r="R335" s="29" t="s">
        <v>82</v>
      </c>
    </row>
    <row r="336" spans="1:18" x14ac:dyDescent="0.25">
      <c r="A336" s="26">
        <v>7276</v>
      </c>
      <c r="B336" s="27" t="s">
        <v>2012</v>
      </c>
      <c r="C336" s="27" t="s">
        <v>2013</v>
      </c>
      <c r="D336" s="27" t="s">
        <v>274</v>
      </c>
      <c r="E336" s="27" t="s">
        <v>747</v>
      </c>
      <c r="F336" s="27" t="s">
        <v>79</v>
      </c>
      <c r="G336" s="27" t="s">
        <v>2009</v>
      </c>
      <c r="H336" s="27" t="s">
        <v>1488</v>
      </c>
      <c r="I336" s="27" t="s">
        <v>58</v>
      </c>
      <c r="M336" s="26">
        <v>21</v>
      </c>
      <c r="N336" s="26">
        <v>4</v>
      </c>
      <c r="O336" s="27" t="s">
        <v>1003</v>
      </c>
      <c r="P336" s="28" t="s">
        <v>80</v>
      </c>
      <c r="Q336" s="29" t="s">
        <v>81</v>
      </c>
      <c r="R336" s="29" t="s">
        <v>82</v>
      </c>
    </row>
    <row r="337" spans="1:18" x14ac:dyDescent="0.25">
      <c r="A337" s="26">
        <v>7277</v>
      </c>
      <c r="B337" s="27" t="s">
        <v>2014</v>
      </c>
      <c r="C337" s="27" t="s">
        <v>2015</v>
      </c>
      <c r="D337" s="27" t="s">
        <v>145</v>
      </c>
      <c r="E337" s="27" t="s">
        <v>866</v>
      </c>
      <c r="F337" s="27" t="s">
        <v>86</v>
      </c>
      <c r="G337" s="27" t="s">
        <v>2009</v>
      </c>
      <c r="H337" s="27" t="s">
        <v>1488</v>
      </c>
      <c r="I337" s="27" t="s">
        <v>58</v>
      </c>
      <c r="M337" s="26">
        <v>21</v>
      </c>
      <c r="N337" s="26">
        <v>4</v>
      </c>
      <c r="O337" s="27" t="s">
        <v>1003</v>
      </c>
      <c r="P337" s="28" t="s">
        <v>80</v>
      </c>
      <c r="Q337" s="29" t="s">
        <v>81</v>
      </c>
      <c r="R337" s="29" t="s">
        <v>82</v>
      </c>
    </row>
    <row r="338" spans="1:18" x14ac:dyDescent="0.25">
      <c r="A338" s="26">
        <v>7278</v>
      </c>
      <c r="B338" s="27" t="s">
        <v>2016</v>
      </c>
      <c r="C338" s="27" t="s">
        <v>1171</v>
      </c>
      <c r="D338" s="27" t="s">
        <v>138</v>
      </c>
      <c r="E338" s="27" t="s">
        <v>684</v>
      </c>
      <c r="F338" s="27" t="s">
        <v>86</v>
      </c>
      <c r="G338" s="27" t="s">
        <v>2009</v>
      </c>
      <c r="H338" s="27" t="s">
        <v>1488</v>
      </c>
      <c r="I338" s="27" t="s">
        <v>58</v>
      </c>
      <c r="M338" s="26">
        <v>21</v>
      </c>
      <c r="N338" s="26">
        <v>4</v>
      </c>
      <c r="O338" s="27" t="s">
        <v>1003</v>
      </c>
      <c r="P338" s="28" t="s">
        <v>80</v>
      </c>
      <c r="Q338" s="29" t="s">
        <v>81</v>
      </c>
      <c r="R338" s="29" t="s">
        <v>82</v>
      </c>
    </row>
    <row r="339" spans="1:18" x14ac:dyDescent="0.25">
      <c r="A339" s="26">
        <v>7279</v>
      </c>
      <c r="B339" s="27" t="s">
        <v>2017</v>
      </c>
      <c r="C339" s="27" t="s">
        <v>2018</v>
      </c>
      <c r="D339" s="27" t="s">
        <v>92</v>
      </c>
      <c r="E339" s="27" t="s">
        <v>888</v>
      </c>
      <c r="F339" s="27" t="s">
        <v>79</v>
      </c>
      <c r="G339" s="27" t="s">
        <v>2009</v>
      </c>
      <c r="H339" s="27" t="s">
        <v>1488</v>
      </c>
      <c r="I339" s="27" t="s">
        <v>58</v>
      </c>
      <c r="M339" s="26">
        <v>21</v>
      </c>
      <c r="N339" s="26">
        <v>4</v>
      </c>
      <c r="O339" s="27" t="s">
        <v>1003</v>
      </c>
      <c r="P339" s="28" t="s">
        <v>80</v>
      </c>
      <c r="Q339" s="29" t="s">
        <v>81</v>
      </c>
      <c r="R339" s="29" t="s">
        <v>82</v>
      </c>
    </row>
    <row r="340" spans="1:18" x14ac:dyDescent="0.25">
      <c r="A340" s="26">
        <v>7280</v>
      </c>
      <c r="B340" s="27" t="s">
        <v>2019</v>
      </c>
      <c r="C340" s="27" t="s">
        <v>191</v>
      </c>
      <c r="D340" s="27" t="s">
        <v>258</v>
      </c>
      <c r="E340" s="27" t="s">
        <v>1338</v>
      </c>
      <c r="F340" s="27" t="s">
        <v>79</v>
      </c>
      <c r="G340" s="27" t="s">
        <v>2009</v>
      </c>
      <c r="H340" s="27" t="s">
        <v>1488</v>
      </c>
      <c r="I340" s="27" t="s">
        <v>58</v>
      </c>
      <c r="M340" s="26">
        <v>21</v>
      </c>
      <c r="N340" s="26">
        <v>4</v>
      </c>
      <c r="O340" s="27" t="s">
        <v>1003</v>
      </c>
      <c r="P340" s="28" t="s">
        <v>80</v>
      </c>
      <c r="Q340" s="29" t="s">
        <v>81</v>
      </c>
      <c r="R340" s="29" t="s">
        <v>82</v>
      </c>
    </row>
    <row r="341" spans="1:18" x14ac:dyDescent="0.25">
      <c r="A341" s="26">
        <v>7281</v>
      </c>
      <c r="B341" s="27" t="s">
        <v>2020</v>
      </c>
      <c r="C341" s="27" t="s">
        <v>1086</v>
      </c>
      <c r="D341" s="27" t="s">
        <v>153</v>
      </c>
      <c r="E341" s="27" t="s">
        <v>1208</v>
      </c>
      <c r="F341" s="27" t="s">
        <v>86</v>
      </c>
      <c r="G341" s="27" t="s">
        <v>2009</v>
      </c>
      <c r="H341" s="27" t="s">
        <v>1488</v>
      </c>
      <c r="I341" s="27" t="s">
        <v>58</v>
      </c>
      <c r="M341" s="26">
        <v>21</v>
      </c>
      <c r="N341" s="26">
        <v>4</v>
      </c>
      <c r="O341" s="27" t="s">
        <v>1003</v>
      </c>
      <c r="P341" s="28" t="s">
        <v>80</v>
      </c>
      <c r="Q341" s="29" t="s">
        <v>81</v>
      </c>
      <c r="R341" s="29" t="s">
        <v>82</v>
      </c>
    </row>
    <row r="342" spans="1:18" x14ac:dyDescent="0.25">
      <c r="A342" s="26">
        <v>7282</v>
      </c>
      <c r="B342" s="27" t="s">
        <v>2021</v>
      </c>
      <c r="C342" s="27" t="s">
        <v>2022</v>
      </c>
      <c r="D342" s="27" t="s">
        <v>207</v>
      </c>
      <c r="E342" s="27" t="s">
        <v>665</v>
      </c>
      <c r="F342" s="27" t="s">
        <v>86</v>
      </c>
      <c r="G342" s="27" t="s">
        <v>2009</v>
      </c>
      <c r="H342" s="27" t="s">
        <v>1488</v>
      </c>
      <c r="I342" s="27" t="s">
        <v>58</v>
      </c>
      <c r="M342" s="26">
        <v>21</v>
      </c>
      <c r="N342" s="26">
        <v>4</v>
      </c>
      <c r="O342" s="27" t="s">
        <v>1003</v>
      </c>
      <c r="P342" s="28" t="s">
        <v>80</v>
      </c>
      <c r="Q342" s="29" t="s">
        <v>81</v>
      </c>
      <c r="R342" s="29" t="s">
        <v>82</v>
      </c>
    </row>
    <row r="343" spans="1:18" x14ac:dyDescent="0.25">
      <c r="A343" s="26">
        <v>7283</v>
      </c>
      <c r="B343" s="27" t="s">
        <v>2023</v>
      </c>
      <c r="C343" s="27" t="s">
        <v>447</v>
      </c>
      <c r="D343" s="27" t="s">
        <v>183</v>
      </c>
      <c r="E343" s="27" t="s">
        <v>656</v>
      </c>
      <c r="F343" s="27" t="s">
        <v>86</v>
      </c>
      <c r="G343" s="27" t="s">
        <v>2009</v>
      </c>
      <c r="H343" s="27" t="s">
        <v>1488</v>
      </c>
      <c r="I343" s="27" t="s">
        <v>58</v>
      </c>
      <c r="M343" s="26">
        <v>21</v>
      </c>
      <c r="N343" s="26">
        <v>4</v>
      </c>
      <c r="O343" s="27" t="s">
        <v>1003</v>
      </c>
      <c r="P343" s="28" t="s">
        <v>80</v>
      </c>
      <c r="Q343" s="29" t="s">
        <v>81</v>
      </c>
      <c r="R343" s="29" t="s">
        <v>82</v>
      </c>
    </row>
    <row r="344" spans="1:18" x14ac:dyDescent="0.25">
      <c r="A344" s="26">
        <v>7284</v>
      </c>
      <c r="B344" s="27" t="s">
        <v>2024</v>
      </c>
      <c r="C344" s="27" t="s">
        <v>1482</v>
      </c>
      <c r="D344" s="27" t="s">
        <v>325</v>
      </c>
      <c r="E344" s="27" t="s">
        <v>727</v>
      </c>
      <c r="F344" s="27" t="s">
        <v>86</v>
      </c>
      <c r="G344" s="27" t="s">
        <v>2009</v>
      </c>
      <c r="H344" s="27" t="s">
        <v>1488</v>
      </c>
      <c r="I344" s="27" t="s">
        <v>58</v>
      </c>
      <c r="M344" s="26">
        <v>21</v>
      </c>
      <c r="N344" s="26">
        <v>4</v>
      </c>
      <c r="O344" s="27" t="s">
        <v>1003</v>
      </c>
      <c r="P344" s="28" t="s">
        <v>80</v>
      </c>
      <c r="Q344" s="29" t="s">
        <v>81</v>
      </c>
      <c r="R344" s="29" t="s">
        <v>82</v>
      </c>
    </row>
    <row r="345" spans="1:18" x14ac:dyDescent="0.25">
      <c r="A345" s="26">
        <v>7285</v>
      </c>
      <c r="B345" s="27" t="s">
        <v>2025</v>
      </c>
      <c r="C345" s="27" t="s">
        <v>147</v>
      </c>
      <c r="D345" s="27" t="s">
        <v>255</v>
      </c>
      <c r="E345" s="27" t="s">
        <v>1228</v>
      </c>
      <c r="F345" s="27" t="s">
        <v>86</v>
      </c>
      <c r="G345" s="27" t="s">
        <v>2009</v>
      </c>
      <c r="H345" s="27" t="s">
        <v>1488</v>
      </c>
      <c r="I345" s="27" t="s">
        <v>58</v>
      </c>
      <c r="M345" s="26">
        <v>21</v>
      </c>
      <c r="N345" s="26">
        <v>4</v>
      </c>
      <c r="O345" s="27" t="s">
        <v>1003</v>
      </c>
      <c r="P345" s="28" t="s">
        <v>80</v>
      </c>
      <c r="Q345" s="29" t="s">
        <v>81</v>
      </c>
      <c r="R345" s="29" t="s">
        <v>82</v>
      </c>
    </row>
    <row r="346" spans="1:18" x14ac:dyDescent="0.25">
      <c r="A346" s="26">
        <v>7286</v>
      </c>
      <c r="B346" s="27" t="s">
        <v>2026</v>
      </c>
      <c r="C346" s="27" t="s">
        <v>2027</v>
      </c>
      <c r="D346" s="27" t="s">
        <v>243</v>
      </c>
      <c r="E346" s="27" t="s">
        <v>649</v>
      </c>
      <c r="F346" s="27" t="s">
        <v>79</v>
      </c>
      <c r="G346" s="27" t="s">
        <v>2009</v>
      </c>
      <c r="H346" s="27" t="s">
        <v>1488</v>
      </c>
      <c r="I346" s="27" t="s">
        <v>58</v>
      </c>
      <c r="M346" s="26">
        <v>21</v>
      </c>
      <c r="N346" s="26">
        <v>4</v>
      </c>
      <c r="O346" s="27" t="s">
        <v>1003</v>
      </c>
      <c r="P346" s="28" t="s">
        <v>80</v>
      </c>
      <c r="Q346" s="29" t="s">
        <v>81</v>
      </c>
      <c r="R346" s="29" t="s">
        <v>82</v>
      </c>
    </row>
    <row r="347" spans="1:18" x14ac:dyDescent="0.25">
      <c r="A347" s="26">
        <v>7287</v>
      </c>
      <c r="B347" s="27" t="s">
        <v>2028</v>
      </c>
      <c r="C347" s="27" t="s">
        <v>2029</v>
      </c>
      <c r="D347" s="27" t="s">
        <v>184</v>
      </c>
      <c r="E347" s="27" t="s">
        <v>1241</v>
      </c>
      <c r="F347" s="27" t="s">
        <v>79</v>
      </c>
      <c r="G347" s="27" t="s">
        <v>2009</v>
      </c>
      <c r="H347" s="27" t="s">
        <v>1488</v>
      </c>
      <c r="I347" s="27" t="s">
        <v>58</v>
      </c>
      <c r="M347" s="26">
        <v>21</v>
      </c>
      <c r="N347" s="26">
        <v>4</v>
      </c>
      <c r="O347" s="27" t="s">
        <v>1003</v>
      </c>
      <c r="P347" s="28" t="s">
        <v>80</v>
      </c>
      <c r="Q347" s="29" t="s">
        <v>81</v>
      </c>
      <c r="R347" s="29" t="s">
        <v>82</v>
      </c>
    </row>
    <row r="348" spans="1:18" x14ac:dyDescent="0.25">
      <c r="A348" s="26">
        <v>7288</v>
      </c>
      <c r="B348" s="27" t="s">
        <v>2030</v>
      </c>
      <c r="C348" s="27" t="s">
        <v>2031</v>
      </c>
      <c r="D348" s="27" t="s">
        <v>264</v>
      </c>
      <c r="E348" s="27" t="s">
        <v>678</v>
      </c>
      <c r="F348" s="27" t="s">
        <v>86</v>
      </c>
      <c r="G348" s="27" t="s">
        <v>2009</v>
      </c>
      <c r="H348" s="27" t="s">
        <v>1488</v>
      </c>
      <c r="I348" s="27" t="s">
        <v>58</v>
      </c>
      <c r="M348" s="26">
        <v>21</v>
      </c>
      <c r="N348" s="26">
        <v>4</v>
      </c>
      <c r="O348" s="27" t="s">
        <v>1003</v>
      </c>
      <c r="P348" s="28" t="s">
        <v>80</v>
      </c>
      <c r="Q348" s="29" t="s">
        <v>81</v>
      </c>
      <c r="R348" s="29" t="s">
        <v>82</v>
      </c>
    </row>
    <row r="349" spans="1:18" x14ac:dyDescent="0.25">
      <c r="A349" s="26">
        <v>7289</v>
      </c>
      <c r="B349" s="27" t="s">
        <v>2032</v>
      </c>
      <c r="C349" s="27" t="s">
        <v>201</v>
      </c>
      <c r="D349" s="27" t="s">
        <v>422</v>
      </c>
      <c r="E349" s="27" t="s">
        <v>669</v>
      </c>
      <c r="F349" s="27" t="s">
        <v>86</v>
      </c>
      <c r="G349" s="27" t="s">
        <v>2009</v>
      </c>
      <c r="H349" s="27" t="s">
        <v>1488</v>
      </c>
      <c r="I349" s="27" t="s">
        <v>58</v>
      </c>
      <c r="M349" s="26">
        <v>21</v>
      </c>
      <c r="N349" s="26">
        <v>4</v>
      </c>
      <c r="O349" s="27" t="s">
        <v>1003</v>
      </c>
      <c r="P349" s="28" t="s">
        <v>80</v>
      </c>
      <c r="Q349" s="29" t="s">
        <v>81</v>
      </c>
      <c r="R349" s="29" t="s">
        <v>82</v>
      </c>
    </row>
    <row r="350" spans="1:18" x14ac:dyDescent="0.25">
      <c r="A350" s="26">
        <v>7290</v>
      </c>
      <c r="B350" s="27" t="s">
        <v>2033</v>
      </c>
      <c r="C350" s="27" t="s">
        <v>236</v>
      </c>
      <c r="D350" s="27" t="s">
        <v>133</v>
      </c>
      <c r="E350" s="27" t="s">
        <v>1017</v>
      </c>
      <c r="F350" s="27" t="s">
        <v>86</v>
      </c>
      <c r="G350" s="27" t="s">
        <v>2009</v>
      </c>
      <c r="H350" s="27" t="s">
        <v>1488</v>
      </c>
      <c r="I350" s="27" t="s">
        <v>58</v>
      </c>
      <c r="M350" s="26">
        <v>21</v>
      </c>
      <c r="N350" s="26">
        <v>4</v>
      </c>
      <c r="O350" s="27" t="s">
        <v>1003</v>
      </c>
      <c r="P350" s="28" t="s">
        <v>80</v>
      </c>
      <c r="Q350" s="29" t="s">
        <v>81</v>
      </c>
      <c r="R350" s="29" t="s">
        <v>82</v>
      </c>
    </row>
    <row r="351" spans="1:18" x14ac:dyDescent="0.25">
      <c r="A351" s="26">
        <v>7291</v>
      </c>
      <c r="B351" s="27" t="s">
        <v>2034</v>
      </c>
      <c r="C351" s="27" t="s">
        <v>576</v>
      </c>
      <c r="D351" s="27" t="s">
        <v>264</v>
      </c>
      <c r="E351" s="27" t="s">
        <v>772</v>
      </c>
      <c r="F351" s="27" t="s">
        <v>86</v>
      </c>
      <c r="G351" s="27" t="s">
        <v>2009</v>
      </c>
      <c r="H351" s="27" t="s">
        <v>1488</v>
      </c>
      <c r="I351" s="27" t="s">
        <v>58</v>
      </c>
      <c r="M351" s="26">
        <v>21</v>
      </c>
      <c r="N351" s="26">
        <v>4</v>
      </c>
      <c r="O351" s="27" t="s">
        <v>1003</v>
      </c>
      <c r="P351" s="28" t="s">
        <v>80</v>
      </c>
      <c r="Q351" s="29" t="s">
        <v>81</v>
      </c>
      <c r="R351" s="29" t="s">
        <v>82</v>
      </c>
    </row>
    <row r="352" spans="1:18" x14ac:dyDescent="0.25">
      <c r="A352" s="26">
        <v>7292</v>
      </c>
      <c r="B352" s="27" t="s">
        <v>2035</v>
      </c>
      <c r="C352" s="27" t="s">
        <v>2036</v>
      </c>
      <c r="D352" s="27" t="s">
        <v>350</v>
      </c>
      <c r="E352" s="27" t="s">
        <v>2037</v>
      </c>
      <c r="F352" s="27" t="s">
        <v>86</v>
      </c>
      <c r="G352" s="27" t="s">
        <v>2009</v>
      </c>
      <c r="H352" s="27" t="s">
        <v>1488</v>
      </c>
      <c r="I352" s="27" t="s">
        <v>58</v>
      </c>
      <c r="M352" s="26">
        <v>21</v>
      </c>
      <c r="N352" s="26">
        <v>4</v>
      </c>
      <c r="O352" s="27" t="s">
        <v>1003</v>
      </c>
      <c r="P352" s="28" t="s">
        <v>80</v>
      </c>
      <c r="Q352" s="29" t="s">
        <v>81</v>
      </c>
      <c r="R352" s="29" t="s">
        <v>82</v>
      </c>
    </row>
    <row r="353" spans="1:18" x14ac:dyDescent="0.25">
      <c r="A353" s="26">
        <v>7293</v>
      </c>
      <c r="B353" s="27" t="s">
        <v>2038</v>
      </c>
      <c r="C353" s="27" t="s">
        <v>2039</v>
      </c>
      <c r="D353" s="27" t="s">
        <v>107</v>
      </c>
      <c r="E353" s="27" t="s">
        <v>610</v>
      </c>
      <c r="F353" s="27" t="s">
        <v>86</v>
      </c>
      <c r="G353" s="27" t="s">
        <v>2009</v>
      </c>
      <c r="H353" s="27" t="s">
        <v>1488</v>
      </c>
      <c r="I353" s="27" t="s">
        <v>58</v>
      </c>
      <c r="M353" s="26">
        <v>21</v>
      </c>
      <c r="N353" s="26">
        <v>4</v>
      </c>
      <c r="O353" s="27" t="s">
        <v>1003</v>
      </c>
      <c r="P353" s="28" t="s">
        <v>80</v>
      </c>
      <c r="Q353" s="29" t="s">
        <v>81</v>
      </c>
      <c r="R353" s="29" t="s">
        <v>82</v>
      </c>
    </row>
    <row r="354" spans="1:18" x14ac:dyDescent="0.25">
      <c r="A354" s="26">
        <v>7294</v>
      </c>
      <c r="B354" s="27" t="s">
        <v>2040</v>
      </c>
      <c r="C354" s="27" t="s">
        <v>1408</v>
      </c>
      <c r="D354" s="27" t="s">
        <v>145</v>
      </c>
      <c r="E354" s="27" t="s">
        <v>1336</v>
      </c>
      <c r="F354" s="27" t="s">
        <v>86</v>
      </c>
      <c r="G354" s="27" t="s">
        <v>2009</v>
      </c>
      <c r="H354" s="27" t="s">
        <v>1488</v>
      </c>
      <c r="I354" s="27" t="s">
        <v>58</v>
      </c>
      <c r="M354" s="26">
        <v>21</v>
      </c>
      <c r="N354" s="26">
        <v>4</v>
      </c>
      <c r="O354" s="27" t="s">
        <v>1003</v>
      </c>
      <c r="P354" s="28" t="s">
        <v>80</v>
      </c>
      <c r="Q354" s="29" t="s">
        <v>81</v>
      </c>
      <c r="R354" s="29" t="s">
        <v>82</v>
      </c>
    </row>
    <row r="355" spans="1:18" x14ac:dyDescent="0.25">
      <c r="A355" s="26">
        <v>7295</v>
      </c>
      <c r="B355" s="27" t="s">
        <v>2041</v>
      </c>
      <c r="C355" s="27" t="s">
        <v>2042</v>
      </c>
      <c r="D355" s="27" t="s">
        <v>107</v>
      </c>
      <c r="E355" s="27" t="s">
        <v>1008</v>
      </c>
      <c r="F355" s="27" t="s">
        <v>86</v>
      </c>
      <c r="G355" s="27" t="s">
        <v>2009</v>
      </c>
      <c r="H355" s="27" t="s">
        <v>1488</v>
      </c>
      <c r="I355" s="27" t="s">
        <v>58</v>
      </c>
      <c r="M355" s="26">
        <v>21</v>
      </c>
      <c r="N355" s="26">
        <v>4</v>
      </c>
      <c r="O355" s="27" t="s">
        <v>1003</v>
      </c>
      <c r="P355" s="28" t="s">
        <v>80</v>
      </c>
      <c r="Q355" s="29" t="s">
        <v>81</v>
      </c>
      <c r="R355" s="29" t="s">
        <v>82</v>
      </c>
    </row>
    <row r="356" spans="1:18" x14ac:dyDescent="0.25">
      <c r="A356" s="26">
        <v>7296</v>
      </c>
      <c r="B356" s="27" t="s">
        <v>2043</v>
      </c>
      <c r="C356" s="27" t="s">
        <v>915</v>
      </c>
      <c r="D356" s="27" t="s">
        <v>1097</v>
      </c>
      <c r="E356" s="27" t="s">
        <v>662</v>
      </c>
      <c r="F356" s="27" t="s">
        <v>86</v>
      </c>
      <c r="G356" s="27" t="s">
        <v>2009</v>
      </c>
      <c r="H356" s="27" t="s">
        <v>1488</v>
      </c>
      <c r="I356" s="27" t="s">
        <v>58</v>
      </c>
      <c r="M356" s="26">
        <v>21</v>
      </c>
      <c r="N356" s="26">
        <v>4</v>
      </c>
      <c r="O356" s="27" t="s">
        <v>1003</v>
      </c>
      <c r="P356" s="28" t="s">
        <v>80</v>
      </c>
      <c r="Q356" s="29" t="s">
        <v>81</v>
      </c>
      <c r="R356" s="29" t="s">
        <v>82</v>
      </c>
    </row>
    <row r="357" spans="1:18" x14ac:dyDescent="0.25">
      <c r="A357" s="26">
        <v>7297</v>
      </c>
      <c r="B357" s="27" t="s">
        <v>2044</v>
      </c>
      <c r="C357" s="27" t="s">
        <v>1243</v>
      </c>
      <c r="D357" s="27" t="s">
        <v>264</v>
      </c>
      <c r="E357" s="27" t="s">
        <v>1294</v>
      </c>
      <c r="F357" s="27" t="s">
        <v>86</v>
      </c>
      <c r="G357" s="27" t="s">
        <v>2009</v>
      </c>
      <c r="H357" s="27" t="s">
        <v>1488</v>
      </c>
      <c r="I357" s="27" t="s">
        <v>58</v>
      </c>
      <c r="M357" s="26">
        <v>21</v>
      </c>
      <c r="N357" s="26">
        <v>4</v>
      </c>
      <c r="O357" s="27" t="s">
        <v>1003</v>
      </c>
      <c r="P357" s="28" t="s">
        <v>80</v>
      </c>
      <c r="Q357" s="29" t="s">
        <v>81</v>
      </c>
      <c r="R357" s="29" t="s">
        <v>82</v>
      </c>
    </row>
    <row r="358" spans="1:18" x14ac:dyDescent="0.25">
      <c r="A358" s="26">
        <v>7298</v>
      </c>
      <c r="B358" s="27" t="s">
        <v>2045</v>
      </c>
      <c r="C358" s="27" t="s">
        <v>1246</v>
      </c>
      <c r="D358" s="27" t="s">
        <v>264</v>
      </c>
      <c r="E358" s="27" t="s">
        <v>681</v>
      </c>
      <c r="F358" s="27" t="s">
        <v>86</v>
      </c>
      <c r="G358" s="27" t="s">
        <v>2009</v>
      </c>
      <c r="H358" s="27" t="s">
        <v>1488</v>
      </c>
      <c r="I358" s="27" t="s">
        <v>58</v>
      </c>
      <c r="M358" s="26">
        <v>21</v>
      </c>
      <c r="N358" s="26">
        <v>4</v>
      </c>
      <c r="O358" s="27" t="s">
        <v>1003</v>
      </c>
      <c r="P358" s="28" t="s">
        <v>80</v>
      </c>
      <c r="Q358" s="29" t="s">
        <v>81</v>
      </c>
      <c r="R358" s="29" t="s">
        <v>82</v>
      </c>
    </row>
    <row r="359" spans="1:18" x14ac:dyDescent="0.25">
      <c r="A359" s="26">
        <v>7299</v>
      </c>
      <c r="B359" s="27" t="s">
        <v>2046</v>
      </c>
      <c r="C359" s="27" t="s">
        <v>166</v>
      </c>
      <c r="D359" s="27" t="s">
        <v>92</v>
      </c>
      <c r="E359" s="27" t="s">
        <v>1021</v>
      </c>
      <c r="F359" s="27" t="s">
        <v>79</v>
      </c>
      <c r="G359" s="27" t="s">
        <v>2009</v>
      </c>
      <c r="H359" s="27" t="s">
        <v>1488</v>
      </c>
      <c r="I359" s="27" t="s">
        <v>58</v>
      </c>
      <c r="M359" s="26">
        <v>21</v>
      </c>
      <c r="N359" s="26">
        <v>4</v>
      </c>
      <c r="O359" s="27" t="s">
        <v>1003</v>
      </c>
      <c r="P359" s="28" t="s">
        <v>80</v>
      </c>
      <c r="Q359" s="29" t="s">
        <v>81</v>
      </c>
      <c r="R359" s="29" t="s">
        <v>82</v>
      </c>
    </row>
    <row r="360" spans="1:18" x14ac:dyDescent="0.25">
      <c r="A360" s="26">
        <v>7300</v>
      </c>
      <c r="B360" s="27" t="s">
        <v>2047</v>
      </c>
      <c r="C360" s="27" t="s">
        <v>2048</v>
      </c>
      <c r="D360" s="27" t="s">
        <v>2049</v>
      </c>
      <c r="E360" s="27" t="s">
        <v>1340</v>
      </c>
      <c r="F360" s="27" t="s">
        <v>86</v>
      </c>
      <c r="G360" s="27" t="s">
        <v>2009</v>
      </c>
      <c r="H360" s="27" t="s">
        <v>1488</v>
      </c>
      <c r="I360" s="27" t="s">
        <v>58</v>
      </c>
      <c r="M360" s="26">
        <v>21</v>
      </c>
      <c r="N360" s="26">
        <v>4</v>
      </c>
      <c r="O360" s="27" t="s">
        <v>1003</v>
      </c>
      <c r="P360" s="28" t="s">
        <v>80</v>
      </c>
      <c r="Q360" s="29" t="s">
        <v>81</v>
      </c>
      <c r="R360" s="29" t="s">
        <v>82</v>
      </c>
    </row>
    <row r="361" spans="1:18" x14ac:dyDescent="0.25">
      <c r="A361" s="26">
        <v>7301</v>
      </c>
      <c r="B361" s="27" t="s">
        <v>2050</v>
      </c>
      <c r="C361" s="27" t="s">
        <v>909</v>
      </c>
      <c r="D361" s="27" t="s">
        <v>325</v>
      </c>
      <c r="E361" s="27" t="s">
        <v>1096</v>
      </c>
      <c r="F361" s="27" t="s">
        <v>86</v>
      </c>
      <c r="G361" s="27" t="s">
        <v>2009</v>
      </c>
      <c r="H361" s="27" t="s">
        <v>1488</v>
      </c>
      <c r="I361" s="27" t="s">
        <v>58</v>
      </c>
      <c r="M361" s="26">
        <v>21</v>
      </c>
      <c r="N361" s="26">
        <v>4</v>
      </c>
      <c r="O361" s="27" t="s">
        <v>1003</v>
      </c>
      <c r="P361" s="28" t="s">
        <v>80</v>
      </c>
      <c r="Q361" s="29" t="s">
        <v>81</v>
      </c>
      <c r="R361" s="29" t="s">
        <v>82</v>
      </c>
    </row>
    <row r="362" spans="1:18" x14ac:dyDescent="0.25">
      <c r="A362" s="26">
        <v>7302</v>
      </c>
      <c r="B362" s="27" t="s">
        <v>2051</v>
      </c>
      <c r="C362" s="27" t="s">
        <v>842</v>
      </c>
      <c r="D362" s="27" t="s">
        <v>132</v>
      </c>
      <c r="E362" s="27" t="s">
        <v>624</v>
      </c>
      <c r="F362" s="27" t="s">
        <v>79</v>
      </c>
      <c r="G362" s="27" t="s">
        <v>2009</v>
      </c>
      <c r="H362" s="27" t="s">
        <v>1488</v>
      </c>
      <c r="I362" s="27" t="s">
        <v>58</v>
      </c>
      <c r="M362" s="26">
        <v>21</v>
      </c>
      <c r="N362" s="26">
        <v>4</v>
      </c>
      <c r="O362" s="27" t="s">
        <v>1003</v>
      </c>
      <c r="P362" s="28" t="s">
        <v>80</v>
      </c>
      <c r="Q362" s="29" t="s">
        <v>81</v>
      </c>
      <c r="R362" s="29" t="s">
        <v>82</v>
      </c>
    </row>
    <row r="363" spans="1:18" x14ac:dyDescent="0.25">
      <c r="A363" s="26">
        <v>7303</v>
      </c>
      <c r="B363" s="27" t="s">
        <v>2052</v>
      </c>
      <c r="C363" s="27" t="s">
        <v>2053</v>
      </c>
      <c r="D363" s="27" t="s">
        <v>129</v>
      </c>
      <c r="E363" s="27" t="s">
        <v>870</v>
      </c>
      <c r="F363" s="27" t="s">
        <v>86</v>
      </c>
      <c r="G363" s="27" t="s">
        <v>2009</v>
      </c>
      <c r="H363" s="27" t="s">
        <v>1488</v>
      </c>
      <c r="I363" s="27" t="s">
        <v>58</v>
      </c>
      <c r="M363" s="26">
        <v>21</v>
      </c>
      <c r="N363" s="26">
        <v>4</v>
      </c>
      <c r="O363" s="27" t="s">
        <v>1003</v>
      </c>
      <c r="P363" s="28" t="s">
        <v>80</v>
      </c>
      <c r="Q363" s="29" t="s">
        <v>81</v>
      </c>
      <c r="R363" s="29" t="s">
        <v>82</v>
      </c>
    </row>
    <row r="364" spans="1:18" x14ac:dyDescent="0.25">
      <c r="A364" s="26">
        <v>7304</v>
      </c>
      <c r="B364" s="27" t="s">
        <v>2054</v>
      </c>
      <c r="C364" s="27" t="s">
        <v>2055</v>
      </c>
      <c r="D364" s="27" t="s">
        <v>207</v>
      </c>
      <c r="E364" s="27" t="s">
        <v>1260</v>
      </c>
      <c r="F364" s="27" t="s">
        <v>86</v>
      </c>
      <c r="G364" s="27" t="s">
        <v>2009</v>
      </c>
      <c r="H364" s="27" t="s">
        <v>1488</v>
      </c>
      <c r="I364" s="27" t="s">
        <v>58</v>
      </c>
      <c r="M364" s="26">
        <v>21</v>
      </c>
      <c r="N364" s="26">
        <v>4</v>
      </c>
      <c r="O364" s="27" t="s">
        <v>1003</v>
      </c>
      <c r="P364" s="28" t="s">
        <v>80</v>
      </c>
      <c r="Q364" s="29" t="s">
        <v>81</v>
      </c>
      <c r="R364" s="29" t="s">
        <v>82</v>
      </c>
    </row>
    <row r="365" spans="1:18" x14ac:dyDescent="0.25">
      <c r="A365" s="26">
        <v>7305</v>
      </c>
      <c r="B365" s="27" t="s">
        <v>2056</v>
      </c>
      <c r="C365" s="27" t="s">
        <v>2057</v>
      </c>
      <c r="D365" s="27" t="s">
        <v>88</v>
      </c>
      <c r="E365" s="27" t="s">
        <v>1451</v>
      </c>
      <c r="F365" s="27" t="s">
        <v>86</v>
      </c>
      <c r="G365" s="27" t="s">
        <v>2009</v>
      </c>
      <c r="H365" s="27" t="s">
        <v>1488</v>
      </c>
      <c r="I365" s="27" t="s">
        <v>58</v>
      </c>
      <c r="M365" s="26">
        <v>21</v>
      </c>
      <c r="N365" s="26">
        <v>4</v>
      </c>
      <c r="O365" s="27" t="s">
        <v>1003</v>
      </c>
      <c r="P365" s="28" t="s">
        <v>80</v>
      </c>
      <c r="Q365" s="29" t="s">
        <v>81</v>
      </c>
      <c r="R365" s="29" t="s">
        <v>82</v>
      </c>
    </row>
    <row r="366" spans="1:18" x14ac:dyDescent="0.25">
      <c r="A366" s="26">
        <v>7306</v>
      </c>
      <c r="B366" s="27" t="s">
        <v>2058</v>
      </c>
      <c r="C366" s="27" t="s">
        <v>2059</v>
      </c>
      <c r="D366" s="27" t="s">
        <v>255</v>
      </c>
      <c r="E366" s="27" t="s">
        <v>641</v>
      </c>
      <c r="F366" s="27" t="s">
        <v>86</v>
      </c>
      <c r="G366" s="27" t="s">
        <v>2009</v>
      </c>
      <c r="H366" s="27" t="s">
        <v>1488</v>
      </c>
      <c r="I366" s="27" t="s">
        <v>58</v>
      </c>
      <c r="M366" s="26">
        <v>21</v>
      </c>
      <c r="N366" s="26">
        <v>4</v>
      </c>
      <c r="O366" s="27" t="s">
        <v>1003</v>
      </c>
      <c r="P366" s="28" t="s">
        <v>80</v>
      </c>
      <c r="Q366" s="29" t="s">
        <v>81</v>
      </c>
      <c r="R366" s="29" t="s">
        <v>82</v>
      </c>
    </row>
    <row r="367" spans="1:18" x14ac:dyDescent="0.25">
      <c r="A367" s="26">
        <v>7307</v>
      </c>
      <c r="B367" s="27" t="s">
        <v>2060</v>
      </c>
      <c r="C367" s="27" t="s">
        <v>1357</v>
      </c>
      <c r="D367" s="27" t="s">
        <v>372</v>
      </c>
      <c r="E367" s="27" t="s">
        <v>1367</v>
      </c>
      <c r="F367" s="27" t="s">
        <v>86</v>
      </c>
      <c r="G367" s="27" t="s">
        <v>2009</v>
      </c>
      <c r="H367" s="27" t="s">
        <v>1488</v>
      </c>
      <c r="I367" s="27" t="s">
        <v>58</v>
      </c>
      <c r="M367" s="26">
        <v>21</v>
      </c>
      <c r="N367" s="26">
        <v>4</v>
      </c>
      <c r="O367" s="27" t="s">
        <v>1003</v>
      </c>
      <c r="P367" s="28" t="s">
        <v>80</v>
      </c>
      <c r="Q367" s="29" t="s">
        <v>81</v>
      </c>
      <c r="R367" s="29" t="s">
        <v>82</v>
      </c>
    </row>
    <row r="368" spans="1:18" x14ac:dyDescent="0.25">
      <c r="A368" s="26">
        <v>7308</v>
      </c>
      <c r="B368" s="27" t="s">
        <v>2061</v>
      </c>
      <c r="C368" s="27" t="s">
        <v>2062</v>
      </c>
      <c r="D368" s="27" t="s">
        <v>138</v>
      </c>
      <c r="E368" s="27" t="s">
        <v>714</v>
      </c>
      <c r="F368" s="27" t="s">
        <v>86</v>
      </c>
      <c r="G368" s="27" t="s">
        <v>2009</v>
      </c>
      <c r="H368" s="27" t="s">
        <v>1488</v>
      </c>
      <c r="I368" s="27" t="s">
        <v>58</v>
      </c>
      <c r="M368" s="26">
        <v>21</v>
      </c>
      <c r="N368" s="26">
        <v>4</v>
      </c>
      <c r="O368" s="27" t="s">
        <v>1003</v>
      </c>
      <c r="P368" s="28" t="s">
        <v>80</v>
      </c>
      <c r="Q368" s="29" t="s">
        <v>81</v>
      </c>
      <c r="R368" s="29" t="s">
        <v>82</v>
      </c>
    </row>
    <row r="369" spans="1:18" x14ac:dyDescent="0.25">
      <c r="A369" s="26">
        <v>7309</v>
      </c>
      <c r="B369" s="27" t="s">
        <v>2063</v>
      </c>
      <c r="C369" s="27" t="s">
        <v>173</v>
      </c>
      <c r="D369" s="27" t="s">
        <v>153</v>
      </c>
      <c r="E369" s="27" t="s">
        <v>2064</v>
      </c>
      <c r="F369" s="27" t="s">
        <v>79</v>
      </c>
      <c r="G369" s="27" t="s">
        <v>2009</v>
      </c>
      <c r="H369" s="27" t="s">
        <v>1488</v>
      </c>
      <c r="I369" s="27" t="s">
        <v>58</v>
      </c>
      <c r="M369" s="26">
        <v>21</v>
      </c>
      <c r="N369" s="26">
        <v>4</v>
      </c>
      <c r="O369" s="27" t="s">
        <v>1003</v>
      </c>
      <c r="P369" s="28" t="s">
        <v>80</v>
      </c>
      <c r="Q369" s="29" t="s">
        <v>81</v>
      </c>
      <c r="R369" s="29" t="s">
        <v>82</v>
      </c>
    </row>
    <row r="370" spans="1:18" x14ac:dyDescent="0.25">
      <c r="A370" s="26">
        <v>7310</v>
      </c>
      <c r="B370" s="27" t="s">
        <v>2065</v>
      </c>
      <c r="C370" s="27" t="s">
        <v>1357</v>
      </c>
      <c r="D370" s="27" t="s">
        <v>217</v>
      </c>
      <c r="E370" s="27" t="s">
        <v>888</v>
      </c>
      <c r="F370" s="27" t="s">
        <v>86</v>
      </c>
      <c r="G370" s="27" t="s">
        <v>2009</v>
      </c>
      <c r="H370" s="27" t="s">
        <v>1488</v>
      </c>
      <c r="I370" s="27" t="s">
        <v>58</v>
      </c>
      <c r="M370" s="26">
        <v>21</v>
      </c>
      <c r="N370" s="26">
        <v>4</v>
      </c>
      <c r="O370" s="27" t="s">
        <v>1003</v>
      </c>
      <c r="P370" s="28" t="s">
        <v>80</v>
      </c>
      <c r="Q370" s="29" t="s">
        <v>81</v>
      </c>
      <c r="R370" s="29" t="s">
        <v>82</v>
      </c>
    </row>
    <row r="371" spans="1:18" x14ac:dyDescent="0.25">
      <c r="A371" s="26">
        <v>7311</v>
      </c>
      <c r="B371" s="27" t="s">
        <v>2066</v>
      </c>
      <c r="C371" s="27" t="s">
        <v>1462</v>
      </c>
      <c r="D371" s="27" t="s">
        <v>264</v>
      </c>
      <c r="E371" s="27" t="s">
        <v>638</v>
      </c>
      <c r="F371" s="27" t="s">
        <v>86</v>
      </c>
      <c r="G371" s="27" t="s">
        <v>2009</v>
      </c>
      <c r="H371" s="27" t="s">
        <v>1488</v>
      </c>
      <c r="I371" s="27" t="s">
        <v>58</v>
      </c>
      <c r="M371" s="26">
        <v>21</v>
      </c>
      <c r="N371" s="26">
        <v>4</v>
      </c>
      <c r="O371" s="27" t="s">
        <v>1003</v>
      </c>
      <c r="P371" s="28" t="s">
        <v>80</v>
      </c>
      <c r="Q371" s="29" t="s">
        <v>81</v>
      </c>
      <c r="R371" s="29" t="s">
        <v>82</v>
      </c>
    </row>
    <row r="372" spans="1:18" x14ac:dyDescent="0.25">
      <c r="A372" s="26">
        <v>7312</v>
      </c>
      <c r="B372" s="27" t="s">
        <v>2067</v>
      </c>
      <c r="C372" s="27" t="s">
        <v>2068</v>
      </c>
      <c r="D372" s="27" t="s">
        <v>350</v>
      </c>
      <c r="E372" s="27" t="s">
        <v>1025</v>
      </c>
      <c r="F372" s="27" t="s">
        <v>86</v>
      </c>
      <c r="G372" s="27" t="s">
        <v>2009</v>
      </c>
      <c r="H372" s="27" t="s">
        <v>1488</v>
      </c>
      <c r="I372" s="27" t="s">
        <v>58</v>
      </c>
      <c r="M372" s="26">
        <v>21</v>
      </c>
      <c r="N372" s="26">
        <v>4</v>
      </c>
      <c r="O372" s="27" t="s">
        <v>1003</v>
      </c>
      <c r="P372" s="28" t="s">
        <v>80</v>
      </c>
      <c r="Q372" s="29" t="s">
        <v>81</v>
      </c>
      <c r="R372" s="29" t="s">
        <v>82</v>
      </c>
    </row>
    <row r="373" spans="1:18" x14ac:dyDescent="0.25">
      <c r="A373" s="26">
        <v>7313</v>
      </c>
      <c r="B373" s="27" t="s">
        <v>2069</v>
      </c>
      <c r="C373" s="27" t="s">
        <v>599</v>
      </c>
      <c r="D373" s="27" t="s">
        <v>2070</v>
      </c>
      <c r="E373" s="27" t="s">
        <v>719</v>
      </c>
      <c r="F373" s="27" t="s">
        <v>86</v>
      </c>
      <c r="G373" s="27" t="s">
        <v>2009</v>
      </c>
      <c r="H373" s="27" t="s">
        <v>1488</v>
      </c>
      <c r="I373" s="27" t="s">
        <v>58</v>
      </c>
      <c r="M373" s="26">
        <v>21</v>
      </c>
      <c r="N373" s="26">
        <v>4</v>
      </c>
      <c r="O373" s="27" t="s">
        <v>1003</v>
      </c>
      <c r="P373" s="28" t="s">
        <v>80</v>
      </c>
      <c r="Q373" s="29" t="s">
        <v>81</v>
      </c>
      <c r="R373" s="29" t="s">
        <v>82</v>
      </c>
    </row>
    <row r="374" spans="1:18" x14ac:dyDescent="0.25">
      <c r="A374" s="26">
        <v>7314</v>
      </c>
      <c r="B374" s="27" t="s">
        <v>2071</v>
      </c>
      <c r="C374" s="27" t="s">
        <v>2072</v>
      </c>
      <c r="D374" s="27" t="s">
        <v>422</v>
      </c>
      <c r="E374" s="27" t="s">
        <v>730</v>
      </c>
      <c r="F374" s="27" t="s">
        <v>86</v>
      </c>
      <c r="G374" s="27" t="s">
        <v>2009</v>
      </c>
      <c r="H374" s="27" t="s">
        <v>1488</v>
      </c>
      <c r="I374" s="27" t="s">
        <v>58</v>
      </c>
      <c r="M374" s="26">
        <v>21</v>
      </c>
      <c r="N374" s="26">
        <v>4</v>
      </c>
      <c r="O374" s="27" t="s">
        <v>1003</v>
      </c>
      <c r="P374" s="28" t="s">
        <v>80</v>
      </c>
      <c r="Q374" s="29" t="s">
        <v>81</v>
      </c>
      <c r="R374" s="29" t="s">
        <v>82</v>
      </c>
    </row>
    <row r="375" spans="1:18" x14ac:dyDescent="0.25">
      <c r="A375" s="26">
        <v>7315</v>
      </c>
      <c r="B375" s="27" t="s">
        <v>2073</v>
      </c>
      <c r="C375" s="27" t="s">
        <v>519</v>
      </c>
      <c r="D375" s="27" t="s">
        <v>350</v>
      </c>
      <c r="E375" s="27" t="s">
        <v>866</v>
      </c>
      <c r="F375" s="27" t="s">
        <v>86</v>
      </c>
      <c r="G375" s="27" t="s">
        <v>2009</v>
      </c>
      <c r="H375" s="27" t="s">
        <v>1488</v>
      </c>
      <c r="I375" s="27" t="s">
        <v>58</v>
      </c>
      <c r="M375" s="26">
        <v>21</v>
      </c>
      <c r="N375" s="26">
        <v>4</v>
      </c>
      <c r="O375" s="27" t="s">
        <v>1003</v>
      </c>
      <c r="P375" s="28" t="s">
        <v>80</v>
      </c>
      <c r="Q375" s="29" t="s">
        <v>81</v>
      </c>
      <c r="R375" s="29" t="s">
        <v>82</v>
      </c>
    </row>
    <row r="376" spans="1:18" x14ac:dyDescent="0.25">
      <c r="A376" s="26">
        <v>7316</v>
      </c>
      <c r="B376" s="27" t="s">
        <v>2074</v>
      </c>
      <c r="C376" s="27" t="s">
        <v>725</v>
      </c>
      <c r="D376" s="27" t="s">
        <v>1032</v>
      </c>
      <c r="E376" s="27" t="s">
        <v>927</v>
      </c>
      <c r="F376" s="27" t="s">
        <v>86</v>
      </c>
      <c r="G376" s="27" t="s">
        <v>2009</v>
      </c>
      <c r="H376" s="27" t="s">
        <v>1488</v>
      </c>
      <c r="I376" s="27" t="s">
        <v>58</v>
      </c>
      <c r="M376" s="26">
        <v>21</v>
      </c>
      <c r="N376" s="26">
        <v>4</v>
      </c>
      <c r="O376" s="27" t="s">
        <v>1003</v>
      </c>
      <c r="P376" s="28" t="s">
        <v>80</v>
      </c>
      <c r="Q376" s="29" t="s">
        <v>81</v>
      </c>
      <c r="R376" s="29" t="s">
        <v>82</v>
      </c>
    </row>
    <row r="377" spans="1:18" x14ac:dyDescent="0.25">
      <c r="A377" s="26">
        <v>7317</v>
      </c>
      <c r="B377" s="27" t="s">
        <v>2075</v>
      </c>
      <c r="C377" s="27" t="s">
        <v>604</v>
      </c>
      <c r="D377" s="27" t="s">
        <v>422</v>
      </c>
      <c r="E377" s="27" t="s">
        <v>657</v>
      </c>
      <c r="F377" s="27" t="s">
        <v>86</v>
      </c>
      <c r="G377" s="27" t="s">
        <v>2009</v>
      </c>
      <c r="H377" s="27" t="s">
        <v>1488</v>
      </c>
      <c r="I377" s="27" t="s">
        <v>58</v>
      </c>
      <c r="M377" s="26">
        <v>21</v>
      </c>
      <c r="N377" s="26">
        <v>4</v>
      </c>
      <c r="O377" s="27" t="s">
        <v>1003</v>
      </c>
      <c r="P377" s="28" t="s">
        <v>80</v>
      </c>
      <c r="Q377" s="29" t="s">
        <v>81</v>
      </c>
      <c r="R377" s="29" t="s">
        <v>82</v>
      </c>
    </row>
    <row r="378" spans="1:18" x14ac:dyDescent="0.25">
      <c r="A378" s="26">
        <v>7318</v>
      </c>
      <c r="B378" s="27" t="s">
        <v>2076</v>
      </c>
      <c r="C378" s="27" t="s">
        <v>1040</v>
      </c>
      <c r="D378" s="27" t="s">
        <v>264</v>
      </c>
      <c r="E378" s="27" t="s">
        <v>1092</v>
      </c>
      <c r="F378" s="27" t="s">
        <v>86</v>
      </c>
      <c r="G378" s="27" t="s">
        <v>2009</v>
      </c>
      <c r="H378" s="27" t="s">
        <v>1488</v>
      </c>
      <c r="I378" s="27" t="s">
        <v>58</v>
      </c>
      <c r="M378" s="26">
        <v>21</v>
      </c>
      <c r="N378" s="26">
        <v>4</v>
      </c>
      <c r="O378" s="27" t="s">
        <v>1003</v>
      </c>
      <c r="P378" s="28" t="s">
        <v>80</v>
      </c>
      <c r="Q378" s="29" t="s">
        <v>81</v>
      </c>
      <c r="R378" s="29" t="s">
        <v>82</v>
      </c>
    </row>
    <row r="379" spans="1:18" x14ac:dyDescent="0.25">
      <c r="A379" s="26">
        <v>7319</v>
      </c>
      <c r="B379" s="27" t="s">
        <v>2077</v>
      </c>
      <c r="C379" s="27" t="s">
        <v>1014</v>
      </c>
      <c r="D379" s="27" t="s">
        <v>190</v>
      </c>
      <c r="E379" s="27" t="s">
        <v>1025</v>
      </c>
      <c r="F379" s="27" t="s">
        <v>86</v>
      </c>
      <c r="G379" s="27" t="s">
        <v>2009</v>
      </c>
      <c r="H379" s="27" t="s">
        <v>1488</v>
      </c>
      <c r="I379" s="27" t="s">
        <v>58</v>
      </c>
      <c r="M379" s="26">
        <v>21</v>
      </c>
      <c r="N379" s="26">
        <v>4</v>
      </c>
      <c r="O379" s="27" t="s">
        <v>1003</v>
      </c>
      <c r="P379" s="28" t="s">
        <v>80</v>
      </c>
      <c r="Q379" s="29" t="s">
        <v>81</v>
      </c>
      <c r="R379" s="29" t="s">
        <v>82</v>
      </c>
    </row>
    <row r="380" spans="1:18" x14ac:dyDescent="0.25">
      <c r="A380" s="26">
        <v>7320</v>
      </c>
      <c r="B380" s="27" t="s">
        <v>2078</v>
      </c>
      <c r="C380" s="27" t="s">
        <v>2079</v>
      </c>
      <c r="D380" s="27" t="s">
        <v>382</v>
      </c>
      <c r="E380" s="27" t="s">
        <v>1130</v>
      </c>
      <c r="F380" s="27" t="s">
        <v>86</v>
      </c>
      <c r="G380" s="27" t="s">
        <v>2009</v>
      </c>
      <c r="H380" s="27" t="s">
        <v>1488</v>
      </c>
      <c r="I380" s="27" t="s">
        <v>58</v>
      </c>
      <c r="M380" s="26">
        <v>21</v>
      </c>
      <c r="N380" s="26">
        <v>4</v>
      </c>
      <c r="O380" s="27" t="s">
        <v>1003</v>
      </c>
      <c r="P380" s="28" t="s">
        <v>80</v>
      </c>
      <c r="Q380" s="29" t="s">
        <v>81</v>
      </c>
      <c r="R380" s="29" t="s">
        <v>82</v>
      </c>
    </row>
    <row r="381" spans="1:18" x14ac:dyDescent="0.25">
      <c r="A381" s="26">
        <v>7321</v>
      </c>
      <c r="B381" s="27" t="s">
        <v>2080</v>
      </c>
      <c r="C381" s="27" t="s">
        <v>2081</v>
      </c>
      <c r="D381" s="27" t="s">
        <v>207</v>
      </c>
      <c r="E381" s="27" t="s">
        <v>653</v>
      </c>
      <c r="F381" s="27" t="s">
        <v>86</v>
      </c>
      <c r="G381" s="27" t="s">
        <v>2009</v>
      </c>
      <c r="H381" s="27" t="s">
        <v>1488</v>
      </c>
      <c r="I381" s="27" t="s">
        <v>58</v>
      </c>
      <c r="M381" s="26">
        <v>21</v>
      </c>
      <c r="N381" s="26">
        <v>4</v>
      </c>
      <c r="O381" s="27" t="s">
        <v>1003</v>
      </c>
      <c r="P381" s="28" t="s">
        <v>80</v>
      </c>
      <c r="Q381" s="29" t="s">
        <v>81</v>
      </c>
      <c r="R381" s="29" t="s">
        <v>82</v>
      </c>
    </row>
    <row r="382" spans="1:18" x14ac:dyDescent="0.25">
      <c r="A382" s="26">
        <v>7322</v>
      </c>
      <c r="B382" s="27" t="s">
        <v>2082</v>
      </c>
      <c r="C382" s="27" t="s">
        <v>250</v>
      </c>
      <c r="D382" s="27" t="s">
        <v>165</v>
      </c>
      <c r="E382" s="27" t="s">
        <v>1009</v>
      </c>
      <c r="F382" s="27" t="s">
        <v>86</v>
      </c>
      <c r="G382" s="27" t="s">
        <v>2009</v>
      </c>
      <c r="H382" s="27" t="s">
        <v>1488</v>
      </c>
      <c r="I382" s="27" t="s">
        <v>58</v>
      </c>
      <c r="M382" s="26">
        <v>21</v>
      </c>
      <c r="N382" s="26">
        <v>4</v>
      </c>
      <c r="O382" s="27" t="s">
        <v>1003</v>
      </c>
      <c r="P382" s="28" t="s">
        <v>80</v>
      </c>
      <c r="Q382" s="29" t="s">
        <v>81</v>
      </c>
      <c r="R382" s="29" t="s">
        <v>82</v>
      </c>
    </row>
    <row r="383" spans="1:18" x14ac:dyDescent="0.25">
      <c r="A383" s="26">
        <v>7323</v>
      </c>
      <c r="B383" s="27" t="s">
        <v>2083</v>
      </c>
      <c r="C383" s="27" t="s">
        <v>201</v>
      </c>
      <c r="D383" s="27" t="s">
        <v>439</v>
      </c>
      <c r="E383" s="27" t="s">
        <v>1232</v>
      </c>
      <c r="F383" s="27" t="s">
        <v>86</v>
      </c>
      <c r="G383" s="27" t="s">
        <v>2009</v>
      </c>
      <c r="H383" s="27" t="s">
        <v>1488</v>
      </c>
      <c r="I383" s="27" t="s">
        <v>58</v>
      </c>
      <c r="M383" s="26">
        <v>21</v>
      </c>
      <c r="N383" s="26">
        <v>4</v>
      </c>
      <c r="O383" s="27" t="s">
        <v>1003</v>
      </c>
      <c r="P383" s="28" t="s">
        <v>80</v>
      </c>
      <c r="Q383" s="29" t="s">
        <v>81</v>
      </c>
      <c r="R383" s="29" t="s">
        <v>82</v>
      </c>
    </row>
    <row r="384" spans="1:18" x14ac:dyDescent="0.25">
      <c r="A384" s="26">
        <v>7324</v>
      </c>
      <c r="B384" s="27" t="s">
        <v>2084</v>
      </c>
      <c r="C384" s="27" t="s">
        <v>1333</v>
      </c>
      <c r="D384" s="27" t="s">
        <v>1032</v>
      </c>
      <c r="E384" s="27" t="s">
        <v>1236</v>
      </c>
      <c r="F384" s="27" t="s">
        <v>86</v>
      </c>
      <c r="G384" s="27" t="s">
        <v>2009</v>
      </c>
      <c r="H384" s="27" t="s">
        <v>1488</v>
      </c>
      <c r="I384" s="27" t="s">
        <v>58</v>
      </c>
      <c r="M384" s="26">
        <v>21</v>
      </c>
      <c r="N384" s="26">
        <v>4</v>
      </c>
      <c r="O384" s="27" t="s">
        <v>1003</v>
      </c>
      <c r="P384" s="28" t="s">
        <v>80</v>
      </c>
      <c r="Q384" s="29" t="s">
        <v>81</v>
      </c>
      <c r="R384" s="29" t="s">
        <v>82</v>
      </c>
    </row>
    <row r="385" spans="1:18" x14ac:dyDescent="0.25">
      <c r="A385" s="26">
        <v>7325</v>
      </c>
      <c r="B385" s="27" t="s">
        <v>2085</v>
      </c>
      <c r="C385" s="27" t="s">
        <v>116</v>
      </c>
      <c r="D385" s="27" t="s">
        <v>107</v>
      </c>
      <c r="E385" s="27" t="s">
        <v>617</v>
      </c>
      <c r="F385" s="27" t="s">
        <v>86</v>
      </c>
      <c r="G385" s="27" t="s">
        <v>2009</v>
      </c>
      <c r="H385" s="27" t="s">
        <v>1488</v>
      </c>
      <c r="I385" s="27" t="s">
        <v>58</v>
      </c>
      <c r="M385" s="26">
        <v>21</v>
      </c>
      <c r="N385" s="26">
        <v>4</v>
      </c>
      <c r="O385" s="27" t="s">
        <v>1003</v>
      </c>
      <c r="P385" s="28" t="s">
        <v>80</v>
      </c>
      <c r="Q385" s="29" t="s">
        <v>81</v>
      </c>
      <c r="R385" s="29" t="s">
        <v>82</v>
      </c>
    </row>
    <row r="386" spans="1:18" x14ac:dyDescent="0.25">
      <c r="A386" s="26">
        <v>7326</v>
      </c>
      <c r="B386" s="27" t="s">
        <v>2086</v>
      </c>
      <c r="C386" s="27" t="s">
        <v>187</v>
      </c>
      <c r="D386" s="27" t="s">
        <v>1075</v>
      </c>
      <c r="E386" s="27" t="s">
        <v>735</v>
      </c>
      <c r="F386" s="27" t="s">
        <v>79</v>
      </c>
      <c r="G386" s="27" t="s">
        <v>2009</v>
      </c>
      <c r="H386" s="27" t="s">
        <v>1488</v>
      </c>
      <c r="I386" s="27" t="s">
        <v>58</v>
      </c>
      <c r="M386" s="26">
        <v>21</v>
      </c>
      <c r="N386" s="26">
        <v>4</v>
      </c>
      <c r="O386" s="27" t="s">
        <v>1003</v>
      </c>
      <c r="P386" s="28" t="s">
        <v>80</v>
      </c>
      <c r="Q386" s="29" t="s">
        <v>81</v>
      </c>
      <c r="R386" s="29" t="s">
        <v>82</v>
      </c>
    </row>
    <row r="387" spans="1:18" x14ac:dyDescent="0.25">
      <c r="A387" s="26">
        <v>7327</v>
      </c>
      <c r="B387" s="27" t="s">
        <v>2087</v>
      </c>
      <c r="C387" s="27" t="s">
        <v>2088</v>
      </c>
      <c r="D387" s="27" t="s">
        <v>183</v>
      </c>
      <c r="E387" s="27" t="s">
        <v>655</v>
      </c>
      <c r="F387" s="27" t="s">
        <v>86</v>
      </c>
      <c r="G387" s="27" t="s">
        <v>2009</v>
      </c>
      <c r="H387" s="27" t="s">
        <v>1488</v>
      </c>
      <c r="I387" s="27" t="s">
        <v>58</v>
      </c>
      <c r="M387" s="26">
        <v>21</v>
      </c>
      <c r="N387" s="26">
        <v>4</v>
      </c>
      <c r="O387" s="27" t="s">
        <v>1003</v>
      </c>
      <c r="P387" s="28" t="s">
        <v>80</v>
      </c>
      <c r="Q387" s="29" t="s">
        <v>81</v>
      </c>
      <c r="R387" s="29" t="s">
        <v>82</v>
      </c>
    </row>
    <row r="388" spans="1:18" x14ac:dyDescent="0.25">
      <c r="A388" s="26">
        <v>7328</v>
      </c>
      <c r="B388" s="27" t="s">
        <v>2089</v>
      </c>
      <c r="C388" s="27" t="s">
        <v>999</v>
      </c>
      <c r="D388" s="27" t="s">
        <v>1295</v>
      </c>
      <c r="E388" s="27" t="s">
        <v>1055</v>
      </c>
      <c r="F388" s="27" t="s">
        <v>86</v>
      </c>
      <c r="G388" s="27" t="s">
        <v>2090</v>
      </c>
      <c r="H388" s="27" t="s">
        <v>1488</v>
      </c>
      <c r="I388" s="27" t="s">
        <v>58</v>
      </c>
      <c r="M388" s="26">
        <v>21</v>
      </c>
      <c r="N388" s="26">
        <v>4</v>
      </c>
      <c r="O388" s="27" t="s">
        <v>1003</v>
      </c>
      <c r="P388" s="28" t="s">
        <v>80</v>
      </c>
      <c r="Q388" s="29" t="s">
        <v>81</v>
      </c>
      <c r="R388" s="29" t="s">
        <v>82</v>
      </c>
    </row>
    <row r="389" spans="1:18" x14ac:dyDescent="0.25">
      <c r="A389" s="26">
        <v>7329</v>
      </c>
      <c r="B389" s="27" t="s">
        <v>2091</v>
      </c>
      <c r="C389" s="27" t="s">
        <v>1967</v>
      </c>
      <c r="D389" s="27" t="s">
        <v>335</v>
      </c>
      <c r="E389" s="27" t="s">
        <v>719</v>
      </c>
      <c r="F389" s="27" t="s">
        <v>86</v>
      </c>
      <c r="G389" s="27" t="s">
        <v>2090</v>
      </c>
      <c r="H389" s="27" t="s">
        <v>1488</v>
      </c>
      <c r="I389" s="27" t="s">
        <v>58</v>
      </c>
      <c r="M389" s="26">
        <v>21</v>
      </c>
      <c r="N389" s="26">
        <v>4</v>
      </c>
      <c r="O389" s="27" t="s">
        <v>1003</v>
      </c>
      <c r="P389" s="28" t="s">
        <v>80</v>
      </c>
      <c r="Q389" s="29" t="s">
        <v>81</v>
      </c>
      <c r="R389" s="29" t="s">
        <v>82</v>
      </c>
    </row>
    <row r="390" spans="1:18" x14ac:dyDescent="0.25">
      <c r="A390" s="26">
        <v>7330</v>
      </c>
      <c r="B390" s="27" t="s">
        <v>2092</v>
      </c>
      <c r="C390" s="27" t="s">
        <v>784</v>
      </c>
      <c r="D390" s="27" t="s">
        <v>701</v>
      </c>
      <c r="E390" s="27" t="s">
        <v>658</v>
      </c>
      <c r="F390" s="27" t="s">
        <v>86</v>
      </c>
      <c r="G390" s="27" t="s">
        <v>2090</v>
      </c>
      <c r="H390" s="27" t="s">
        <v>1488</v>
      </c>
      <c r="I390" s="27" t="s">
        <v>58</v>
      </c>
      <c r="M390" s="26">
        <v>21</v>
      </c>
      <c r="N390" s="26">
        <v>4</v>
      </c>
      <c r="O390" s="27" t="s">
        <v>1003</v>
      </c>
      <c r="P390" s="28" t="s">
        <v>80</v>
      </c>
      <c r="Q390" s="29" t="s">
        <v>81</v>
      </c>
      <c r="R390" s="29" t="s">
        <v>82</v>
      </c>
    </row>
    <row r="391" spans="1:18" x14ac:dyDescent="0.25">
      <c r="A391" s="26">
        <v>7331</v>
      </c>
      <c r="B391" s="27" t="s">
        <v>2093</v>
      </c>
      <c r="C391" s="27" t="s">
        <v>2094</v>
      </c>
      <c r="D391" s="27" t="s">
        <v>141</v>
      </c>
      <c r="E391" s="27" t="s">
        <v>746</v>
      </c>
      <c r="F391" s="27" t="s">
        <v>86</v>
      </c>
      <c r="G391" s="27" t="s">
        <v>2090</v>
      </c>
      <c r="H391" s="27" t="s">
        <v>1488</v>
      </c>
      <c r="I391" s="27" t="s">
        <v>58</v>
      </c>
      <c r="M391" s="26">
        <v>21</v>
      </c>
      <c r="N391" s="26">
        <v>4</v>
      </c>
      <c r="O391" s="27" t="s">
        <v>1003</v>
      </c>
      <c r="P391" s="28" t="s">
        <v>80</v>
      </c>
      <c r="Q391" s="29" t="s">
        <v>81</v>
      </c>
      <c r="R391" s="29" t="s">
        <v>82</v>
      </c>
    </row>
    <row r="392" spans="1:18" x14ac:dyDescent="0.25">
      <c r="A392" s="26">
        <v>7332</v>
      </c>
      <c r="B392" s="27" t="s">
        <v>2095</v>
      </c>
      <c r="C392" s="27" t="s">
        <v>2096</v>
      </c>
      <c r="D392" s="27" t="s">
        <v>223</v>
      </c>
      <c r="E392" s="27" t="s">
        <v>620</v>
      </c>
      <c r="F392" s="27" t="s">
        <v>86</v>
      </c>
      <c r="G392" s="27" t="s">
        <v>2090</v>
      </c>
      <c r="H392" s="27" t="s">
        <v>1488</v>
      </c>
      <c r="I392" s="27" t="s">
        <v>58</v>
      </c>
      <c r="M392" s="26">
        <v>21</v>
      </c>
      <c r="N392" s="26">
        <v>4</v>
      </c>
      <c r="O392" s="27" t="s">
        <v>1003</v>
      </c>
      <c r="P392" s="28" t="s">
        <v>80</v>
      </c>
      <c r="Q392" s="29" t="s">
        <v>81</v>
      </c>
      <c r="R392" s="29" t="s">
        <v>82</v>
      </c>
    </row>
    <row r="393" spans="1:18" x14ac:dyDescent="0.25">
      <c r="A393" s="26">
        <v>7333</v>
      </c>
      <c r="B393" s="27" t="s">
        <v>2097</v>
      </c>
      <c r="C393" s="27" t="s">
        <v>2098</v>
      </c>
      <c r="D393" s="27" t="s">
        <v>402</v>
      </c>
      <c r="E393" s="27" t="s">
        <v>712</v>
      </c>
      <c r="F393" s="27" t="s">
        <v>86</v>
      </c>
      <c r="G393" s="27" t="s">
        <v>2090</v>
      </c>
      <c r="H393" s="27" t="s">
        <v>1488</v>
      </c>
      <c r="I393" s="27" t="s">
        <v>58</v>
      </c>
      <c r="M393" s="26">
        <v>21</v>
      </c>
      <c r="N393" s="26">
        <v>4</v>
      </c>
      <c r="O393" s="27" t="s">
        <v>1003</v>
      </c>
      <c r="P393" s="28" t="s">
        <v>80</v>
      </c>
      <c r="Q393" s="29" t="s">
        <v>81</v>
      </c>
      <c r="R393" s="29" t="s">
        <v>82</v>
      </c>
    </row>
    <row r="394" spans="1:18" x14ac:dyDescent="0.25">
      <c r="A394" s="26">
        <v>7334</v>
      </c>
      <c r="B394" s="27" t="s">
        <v>2099</v>
      </c>
      <c r="C394" s="27" t="s">
        <v>201</v>
      </c>
      <c r="D394" s="27" t="s">
        <v>113</v>
      </c>
      <c r="E394" s="27" t="s">
        <v>1391</v>
      </c>
      <c r="F394" s="27" t="s">
        <v>86</v>
      </c>
      <c r="G394" s="27" t="s">
        <v>2090</v>
      </c>
      <c r="H394" s="27" t="s">
        <v>1488</v>
      </c>
      <c r="I394" s="27" t="s">
        <v>58</v>
      </c>
      <c r="M394" s="26">
        <v>21</v>
      </c>
      <c r="N394" s="26">
        <v>4</v>
      </c>
      <c r="O394" s="27" t="s">
        <v>1003</v>
      </c>
      <c r="P394" s="28" t="s">
        <v>80</v>
      </c>
      <c r="Q394" s="29" t="s">
        <v>81</v>
      </c>
      <c r="R394" s="29" t="s">
        <v>82</v>
      </c>
    </row>
    <row r="395" spans="1:18" x14ac:dyDescent="0.25">
      <c r="A395" s="26">
        <v>7335</v>
      </c>
      <c r="B395" s="27" t="s">
        <v>2100</v>
      </c>
      <c r="C395" s="27" t="s">
        <v>161</v>
      </c>
      <c r="D395" s="27" t="s">
        <v>312</v>
      </c>
      <c r="E395" s="27" t="s">
        <v>1069</v>
      </c>
      <c r="F395" s="27" t="s">
        <v>86</v>
      </c>
      <c r="G395" s="27" t="s">
        <v>2090</v>
      </c>
      <c r="H395" s="27" t="s">
        <v>1488</v>
      </c>
      <c r="I395" s="27" t="s">
        <v>58</v>
      </c>
      <c r="M395" s="26">
        <v>21</v>
      </c>
      <c r="N395" s="26">
        <v>4</v>
      </c>
      <c r="O395" s="27" t="s">
        <v>1003</v>
      </c>
      <c r="P395" s="28" t="s">
        <v>80</v>
      </c>
      <c r="Q395" s="29" t="s">
        <v>81</v>
      </c>
      <c r="R395" s="29" t="s">
        <v>82</v>
      </c>
    </row>
    <row r="396" spans="1:18" x14ac:dyDescent="0.25">
      <c r="A396" s="26">
        <v>7336</v>
      </c>
      <c r="B396" s="27" t="s">
        <v>2101</v>
      </c>
      <c r="C396" s="27" t="s">
        <v>1465</v>
      </c>
      <c r="D396" s="27" t="s">
        <v>211</v>
      </c>
      <c r="E396" s="27" t="s">
        <v>641</v>
      </c>
      <c r="F396" s="27" t="s">
        <v>86</v>
      </c>
      <c r="G396" s="27" t="s">
        <v>2090</v>
      </c>
      <c r="H396" s="27" t="s">
        <v>1488</v>
      </c>
      <c r="I396" s="27" t="s">
        <v>58</v>
      </c>
      <c r="M396" s="26">
        <v>21</v>
      </c>
      <c r="N396" s="26">
        <v>4</v>
      </c>
      <c r="O396" s="27" t="s">
        <v>1003</v>
      </c>
      <c r="P396" s="28" t="s">
        <v>80</v>
      </c>
      <c r="Q396" s="29" t="s">
        <v>81</v>
      </c>
      <c r="R396" s="29" t="s">
        <v>82</v>
      </c>
    </row>
    <row r="397" spans="1:18" x14ac:dyDescent="0.25">
      <c r="A397" s="26">
        <v>7337</v>
      </c>
      <c r="B397" s="27" t="s">
        <v>2102</v>
      </c>
      <c r="C397" s="27" t="s">
        <v>245</v>
      </c>
      <c r="D397" s="27" t="s">
        <v>283</v>
      </c>
      <c r="E397" s="27" t="s">
        <v>1336</v>
      </c>
      <c r="F397" s="27" t="s">
        <v>86</v>
      </c>
      <c r="G397" s="27" t="s">
        <v>2090</v>
      </c>
      <c r="H397" s="27" t="s">
        <v>1488</v>
      </c>
      <c r="I397" s="27" t="s">
        <v>58</v>
      </c>
      <c r="M397" s="26">
        <v>21</v>
      </c>
      <c r="N397" s="26">
        <v>4</v>
      </c>
      <c r="O397" s="27" t="s">
        <v>1003</v>
      </c>
      <c r="P397" s="28" t="s">
        <v>80</v>
      </c>
      <c r="Q397" s="29" t="s">
        <v>81</v>
      </c>
      <c r="R397" s="29" t="s">
        <v>82</v>
      </c>
    </row>
    <row r="398" spans="1:18" x14ac:dyDescent="0.25">
      <c r="A398" s="26">
        <v>7338</v>
      </c>
      <c r="B398" s="27" t="s">
        <v>2103</v>
      </c>
      <c r="C398" s="27" t="s">
        <v>2104</v>
      </c>
      <c r="D398" s="27" t="s">
        <v>367</v>
      </c>
      <c r="E398" s="27" t="s">
        <v>821</v>
      </c>
      <c r="F398" s="27" t="s">
        <v>86</v>
      </c>
      <c r="G398" s="27" t="s">
        <v>2090</v>
      </c>
      <c r="H398" s="27" t="s">
        <v>1488</v>
      </c>
      <c r="I398" s="27" t="s">
        <v>58</v>
      </c>
      <c r="M398" s="26">
        <v>21</v>
      </c>
      <c r="N398" s="26">
        <v>4</v>
      </c>
      <c r="O398" s="27" t="s">
        <v>1003</v>
      </c>
      <c r="P398" s="28" t="s">
        <v>80</v>
      </c>
      <c r="Q398" s="29" t="s">
        <v>81</v>
      </c>
      <c r="R398" s="29" t="s">
        <v>82</v>
      </c>
    </row>
    <row r="399" spans="1:18" x14ac:dyDescent="0.25">
      <c r="A399" s="26">
        <v>7339</v>
      </c>
      <c r="B399" s="27" t="s">
        <v>2105</v>
      </c>
      <c r="C399" s="27" t="s">
        <v>2106</v>
      </c>
      <c r="D399" s="27" t="s">
        <v>141</v>
      </c>
      <c r="E399" s="27" t="s">
        <v>719</v>
      </c>
      <c r="F399" s="27" t="s">
        <v>86</v>
      </c>
      <c r="G399" s="27" t="s">
        <v>2090</v>
      </c>
      <c r="H399" s="27" t="s">
        <v>1488</v>
      </c>
      <c r="I399" s="27" t="s">
        <v>58</v>
      </c>
      <c r="M399" s="26">
        <v>21</v>
      </c>
      <c r="N399" s="26">
        <v>4</v>
      </c>
      <c r="O399" s="27" t="s">
        <v>1003</v>
      </c>
      <c r="P399" s="28" t="s">
        <v>80</v>
      </c>
      <c r="Q399" s="29" t="s">
        <v>81</v>
      </c>
      <c r="R399" s="29" t="s">
        <v>82</v>
      </c>
    </row>
    <row r="400" spans="1:18" x14ac:dyDescent="0.25">
      <c r="A400" s="26">
        <v>7340</v>
      </c>
      <c r="B400" s="27" t="s">
        <v>2107</v>
      </c>
      <c r="C400" s="27" t="s">
        <v>1261</v>
      </c>
      <c r="D400" s="27" t="s">
        <v>124</v>
      </c>
      <c r="E400" s="27" t="s">
        <v>589</v>
      </c>
      <c r="F400" s="27" t="s">
        <v>79</v>
      </c>
      <c r="G400" s="27" t="s">
        <v>2090</v>
      </c>
      <c r="H400" s="27" t="s">
        <v>1488</v>
      </c>
      <c r="I400" s="27" t="s">
        <v>58</v>
      </c>
      <c r="M400" s="26">
        <v>21</v>
      </c>
      <c r="N400" s="26">
        <v>4</v>
      </c>
      <c r="O400" s="27" t="s">
        <v>1003</v>
      </c>
      <c r="P400" s="28" t="s">
        <v>80</v>
      </c>
      <c r="Q400" s="29" t="s">
        <v>81</v>
      </c>
      <c r="R400" s="29" t="s">
        <v>82</v>
      </c>
    </row>
    <row r="401" spans="1:18" x14ac:dyDescent="0.25">
      <c r="A401" s="26">
        <v>7341</v>
      </c>
      <c r="B401" s="27" t="s">
        <v>2108</v>
      </c>
      <c r="C401" s="27" t="s">
        <v>278</v>
      </c>
      <c r="D401" s="27" t="s">
        <v>251</v>
      </c>
      <c r="E401" s="27" t="s">
        <v>1343</v>
      </c>
      <c r="F401" s="27" t="s">
        <v>86</v>
      </c>
      <c r="G401" s="27" t="s">
        <v>2090</v>
      </c>
      <c r="H401" s="27" t="s">
        <v>1488</v>
      </c>
      <c r="I401" s="27" t="s">
        <v>58</v>
      </c>
      <c r="M401" s="26">
        <v>21</v>
      </c>
      <c r="N401" s="26">
        <v>4</v>
      </c>
      <c r="O401" s="27" t="s">
        <v>1003</v>
      </c>
      <c r="P401" s="28" t="s">
        <v>80</v>
      </c>
      <c r="Q401" s="29" t="s">
        <v>81</v>
      </c>
      <c r="R401" s="29" t="s">
        <v>82</v>
      </c>
    </row>
    <row r="402" spans="1:18" x14ac:dyDescent="0.25">
      <c r="A402" s="26">
        <v>7342</v>
      </c>
      <c r="B402" s="27" t="s">
        <v>2109</v>
      </c>
      <c r="C402" s="27" t="s">
        <v>601</v>
      </c>
      <c r="D402" s="27" t="s">
        <v>159</v>
      </c>
      <c r="E402" s="27" t="s">
        <v>1130</v>
      </c>
      <c r="F402" s="27" t="s">
        <v>79</v>
      </c>
      <c r="G402" s="27" t="s">
        <v>2090</v>
      </c>
      <c r="H402" s="27" t="s">
        <v>1488</v>
      </c>
      <c r="I402" s="27" t="s">
        <v>58</v>
      </c>
      <c r="M402" s="26">
        <v>21</v>
      </c>
      <c r="N402" s="26">
        <v>4</v>
      </c>
      <c r="O402" s="27" t="s">
        <v>1003</v>
      </c>
      <c r="P402" s="28" t="s">
        <v>80</v>
      </c>
      <c r="Q402" s="29" t="s">
        <v>81</v>
      </c>
      <c r="R402" s="29" t="s">
        <v>82</v>
      </c>
    </row>
    <row r="403" spans="1:18" x14ac:dyDescent="0.25">
      <c r="A403" s="26">
        <v>7343</v>
      </c>
      <c r="B403" s="27" t="s">
        <v>2110</v>
      </c>
      <c r="C403" s="27" t="s">
        <v>2111</v>
      </c>
      <c r="D403" s="27" t="s">
        <v>155</v>
      </c>
      <c r="E403" s="27" t="s">
        <v>648</v>
      </c>
      <c r="F403" s="27" t="s">
        <v>86</v>
      </c>
      <c r="G403" s="27" t="s">
        <v>2090</v>
      </c>
      <c r="H403" s="27" t="s">
        <v>1488</v>
      </c>
      <c r="I403" s="27" t="s">
        <v>58</v>
      </c>
      <c r="M403" s="26">
        <v>21</v>
      </c>
      <c r="N403" s="26">
        <v>4</v>
      </c>
      <c r="O403" s="27" t="s">
        <v>1003</v>
      </c>
      <c r="P403" s="28" t="s">
        <v>80</v>
      </c>
      <c r="Q403" s="29" t="s">
        <v>81</v>
      </c>
      <c r="R403" s="29" t="s">
        <v>82</v>
      </c>
    </row>
    <row r="404" spans="1:18" x14ac:dyDescent="0.25">
      <c r="A404" s="26">
        <v>7344</v>
      </c>
      <c r="B404" s="27" t="s">
        <v>2112</v>
      </c>
      <c r="C404" s="27" t="s">
        <v>152</v>
      </c>
      <c r="D404" s="27" t="s">
        <v>130</v>
      </c>
      <c r="E404" s="27" t="s">
        <v>843</v>
      </c>
      <c r="F404" s="27" t="s">
        <v>86</v>
      </c>
      <c r="G404" s="27" t="s">
        <v>2090</v>
      </c>
      <c r="H404" s="27" t="s">
        <v>1488</v>
      </c>
      <c r="I404" s="27" t="s">
        <v>58</v>
      </c>
      <c r="M404" s="26">
        <v>21</v>
      </c>
      <c r="N404" s="26">
        <v>4</v>
      </c>
      <c r="O404" s="27" t="s">
        <v>1003</v>
      </c>
      <c r="P404" s="28" t="s">
        <v>80</v>
      </c>
      <c r="Q404" s="29" t="s">
        <v>81</v>
      </c>
      <c r="R404" s="29" t="s">
        <v>82</v>
      </c>
    </row>
    <row r="405" spans="1:18" x14ac:dyDescent="0.25">
      <c r="A405" s="26">
        <v>7345</v>
      </c>
      <c r="B405" s="27" t="s">
        <v>2113</v>
      </c>
      <c r="C405" s="27" t="s">
        <v>1259</v>
      </c>
      <c r="D405" s="27" t="s">
        <v>211</v>
      </c>
      <c r="E405" s="27" t="s">
        <v>1238</v>
      </c>
      <c r="F405" s="27" t="s">
        <v>86</v>
      </c>
      <c r="G405" s="27" t="s">
        <v>2090</v>
      </c>
      <c r="H405" s="27" t="s">
        <v>1488</v>
      </c>
      <c r="I405" s="27" t="s">
        <v>58</v>
      </c>
      <c r="M405" s="26">
        <v>21</v>
      </c>
      <c r="N405" s="26">
        <v>4</v>
      </c>
      <c r="O405" s="27" t="s">
        <v>1003</v>
      </c>
      <c r="P405" s="28" t="s">
        <v>80</v>
      </c>
      <c r="Q405" s="29" t="s">
        <v>81</v>
      </c>
      <c r="R405" s="29" t="s">
        <v>82</v>
      </c>
    </row>
    <row r="406" spans="1:18" x14ac:dyDescent="0.25">
      <c r="A406" s="26">
        <v>7346</v>
      </c>
      <c r="B406" s="27" t="s">
        <v>2114</v>
      </c>
      <c r="C406" s="27" t="s">
        <v>293</v>
      </c>
      <c r="D406" s="27" t="s">
        <v>136</v>
      </c>
      <c r="E406" s="27" t="s">
        <v>727</v>
      </c>
      <c r="F406" s="27" t="s">
        <v>79</v>
      </c>
      <c r="G406" s="27" t="s">
        <v>2090</v>
      </c>
      <c r="H406" s="27" t="s">
        <v>1488</v>
      </c>
      <c r="I406" s="27" t="s">
        <v>58</v>
      </c>
      <c r="M406" s="26">
        <v>21</v>
      </c>
      <c r="N406" s="26">
        <v>4</v>
      </c>
      <c r="O406" s="27" t="s">
        <v>1003</v>
      </c>
      <c r="P406" s="28" t="s">
        <v>80</v>
      </c>
      <c r="Q406" s="29" t="s">
        <v>81</v>
      </c>
      <c r="R406" s="29" t="s">
        <v>82</v>
      </c>
    </row>
    <row r="407" spans="1:18" x14ac:dyDescent="0.25">
      <c r="A407" s="26">
        <v>7347</v>
      </c>
      <c r="B407" s="27" t="s">
        <v>2115</v>
      </c>
      <c r="C407" s="27" t="s">
        <v>473</v>
      </c>
      <c r="D407" s="27" t="s">
        <v>85</v>
      </c>
      <c r="E407" s="27" t="s">
        <v>614</v>
      </c>
      <c r="F407" s="27" t="s">
        <v>86</v>
      </c>
      <c r="G407" s="27" t="s">
        <v>2090</v>
      </c>
      <c r="H407" s="27" t="s">
        <v>1488</v>
      </c>
      <c r="I407" s="27" t="s">
        <v>58</v>
      </c>
      <c r="M407" s="26">
        <v>21</v>
      </c>
      <c r="N407" s="26">
        <v>4</v>
      </c>
      <c r="O407" s="27" t="s">
        <v>1003</v>
      </c>
      <c r="P407" s="28" t="s">
        <v>80</v>
      </c>
      <c r="Q407" s="29" t="s">
        <v>81</v>
      </c>
      <c r="R407" s="29" t="s">
        <v>82</v>
      </c>
    </row>
    <row r="408" spans="1:18" x14ac:dyDescent="0.25">
      <c r="A408" s="26">
        <v>7348</v>
      </c>
      <c r="B408" s="27" t="s">
        <v>2116</v>
      </c>
      <c r="C408" s="27" t="s">
        <v>1265</v>
      </c>
      <c r="D408" s="27" t="s">
        <v>211</v>
      </c>
      <c r="E408" s="27" t="s">
        <v>1069</v>
      </c>
      <c r="F408" s="27" t="s">
        <v>86</v>
      </c>
      <c r="G408" s="27" t="s">
        <v>2090</v>
      </c>
      <c r="H408" s="27" t="s">
        <v>1488</v>
      </c>
      <c r="I408" s="27" t="s">
        <v>58</v>
      </c>
      <c r="M408" s="26">
        <v>21</v>
      </c>
      <c r="N408" s="26">
        <v>4</v>
      </c>
      <c r="O408" s="27" t="s">
        <v>1003</v>
      </c>
      <c r="P408" s="28" t="s">
        <v>80</v>
      </c>
      <c r="Q408" s="29" t="s">
        <v>81</v>
      </c>
      <c r="R408" s="29" t="s">
        <v>82</v>
      </c>
    </row>
    <row r="409" spans="1:18" x14ac:dyDescent="0.25">
      <c r="A409" s="26">
        <v>7349</v>
      </c>
      <c r="B409" s="27" t="s">
        <v>2117</v>
      </c>
      <c r="C409" s="27" t="s">
        <v>1433</v>
      </c>
      <c r="D409" s="27" t="s">
        <v>141</v>
      </c>
      <c r="E409" s="27" t="s">
        <v>620</v>
      </c>
      <c r="F409" s="27" t="s">
        <v>79</v>
      </c>
      <c r="G409" s="27" t="s">
        <v>2090</v>
      </c>
      <c r="H409" s="27" t="s">
        <v>1488</v>
      </c>
      <c r="I409" s="27" t="s">
        <v>58</v>
      </c>
      <c r="M409" s="26">
        <v>21</v>
      </c>
      <c r="N409" s="26">
        <v>4</v>
      </c>
      <c r="O409" s="27" t="s">
        <v>1003</v>
      </c>
      <c r="P409" s="28" t="s">
        <v>80</v>
      </c>
      <c r="Q409" s="29" t="s">
        <v>81</v>
      </c>
      <c r="R409" s="29" t="s">
        <v>82</v>
      </c>
    </row>
    <row r="410" spans="1:18" x14ac:dyDescent="0.25">
      <c r="A410" s="26">
        <v>7350</v>
      </c>
      <c r="B410" s="27" t="s">
        <v>2118</v>
      </c>
      <c r="C410" s="27" t="s">
        <v>2119</v>
      </c>
      <c r="D410" s="27" t="s">
        <v>197</v>
      </c>
      <c r="E410" s="27" t="s">
        <v>868</v>
      </c>
      <c r="F410" s="27" t="s">
        <v>79</v>
      </c>
      <c r="G410" s="27" t="s">
        <v>2090</v>
      </c>
      <c r="H410" s="27" t="s">
        <v>1488</v>
      </c>
      <c r="I410" s="27" t="s">
        <v>58</v>
      </c>
      <c r="M410" s="26">
        <v>21</v>
      </c>
      <c r="N410" s="26">
        <v>4</v>
      </c>
      <c r="O410" s="27" t="s">
        <v>1003</v>
      </c>
      <c r="P410" s="28" t="s">
        <v>80</v>
      </c>
      <c r="Q410" s="29" t="s">
        <v>81</v>
      </c>
      <c r="R410" s="29" t="s">
        <v>82</v>
      </c>
    </row>
    <row r="411" spans="1:18" x14ac:dyDescent="0.25">
      <c r="A411" s="26">
        <v>7351</v>
      </c>
      <c r="B411" s="27" t="s">
        <v>2120</v>
      </c>
      <c r="C411" s="27" t="s">
        <v>2121</v>
      </c>
      <c r="D411" s="27" t="s">
        <v>141</v>
      </c>
      <c r="E411" s="27" t="s">
        <v>755</v>
      </c>
      <c r="F411" s="27" t="s">
        <v>86</v>
      </c>
      <c r="G411" s="27" t="s">
        <v>2090</v>
      </c>
      <c r="H411" s="27" t="s">
        <v>1488</v>
      </c>
      <c r="I411" s="27" t="s">
        <v>58</v>
      </c>
      <c r="M411" s="26">
        <v>21</v>
      </c>
      <c r="N411" s="26">
        <v>4</v>
      </c>
      <c r="O411" s="27" t="s">
        <v>1003</v>
      </c>
      <c r="P411" s="28" t="s">
        <v>80</v>
      </c>
      <c r="Q411" s="29" t="s">
        <v>81</v>
      </c>
      <c r="R411" s="29" t="s">
        <v>82</v>
      </c>
    </row>
    <row r="412" spans="1:18" x14ac:dyDescent="0.25">
      <c r="A412" s="26">
        <v>7352</v>
      </c>
      <c r="B412" s="27" t="s">
        <v>2122</v>
      </c>
      <c r="C412" s="27" t="s">
        <v>559</v>
      </c>
      <c r="D412" s="27" t="s">
        <v>214</v>
      </c>
      <c r="E412" s="27" t="s">
        <v>724</v>
      </c>
      <c r="F412" s="27" t="s">
        <v>79</v>
      </c>
      <c r="G412" s="27" t="s">
        <v>2090</v>
      </c>
      <c r="H412" s="27" t="s">
        <v>1488</v>
      </c>
      <c r="I412" s="27" t="s">
        <v>58</v>
      </c>
      <c r="M412" s="26">
        <v>21</v>
      </c>
      <c r="N412" s="26">
        <v>4</v>
      </c>
      <c r="O412" s="27" t="s">
        <v>1003</v>
      </c>
      <c r="P412" s="28" t="s">
        <v>80</v>
      </c>
      <c r="Q412" s="29" t="s">
        <v>81</v>
      </c>
      <c r="R412" s="29" t="s">
        <v>82</v>
      </c>
    </row>
    <row r="413" spans="1:18" x14ac:dyDescent="0.25">
      <c r="A413" s="26">
        <v>7353</v>
      </c>
      <c r="B413" s="27" t="s">
        <v>2123</v>
      </c>
      <c r="C413" s="27" t="s">
        <v>599</v>
      </c>
      <c r="D413" s="27" t="s">
        <v>538</v>
      </c>
      <c r="E413" s="27" t="s">
        <v>1052</v>
      </c>
      <c r="F413" s="27" t="s">
        <v>86</v>
      </c>
      <c r="G413" s="27" t="s">
        <v>2090</v>
      </c>
      <c r="H413" s="27" t="s">
        <v>1488</v>
      </c>
      <c r="I413" s="27" t="s">
        <v>58</v>
      </c>
      <c r="M413" s="26">
        <v>21</v>
      </c>
      <c r="N413" s="26">
        <v>4</v>
      </c>
      <c r="O413" s="27" t="s">
        <v>1003</v>
      </c>
      <c r="P413" s="28" t="s">
        <v>80</v>
      </c>
      <c r="Q413" s="29" t="s">
        <v>81</v>
      </c>
      <c r="R413" s="29" t="s">
        <v>82</v>
      </c>
    </row>
    <row r="414" spans="1:18" x14ac:dyDescent="0.25">
      <c r="A414" s="26">
        <v>7354</v>
      </c>
      <c r="B414" s="27" t="s">
        <v>2124</v>
      </c>
      <c r="C414" s="27" t="s">
        <v>2125</v>
      </c>
      <c r="D414" s="27" t="s">
        <v>457</v>
      </c>
      <c r="E414" s="27" t="s">
        <v>693</v>
      </c>
      <c r="F414" s="27" t="s">
        <v>86</v>
      </c>
      <c r="G414" s="27" t="s">
        <v>2090</v>
      </c>
      <c r="H414" s="27" t="s">
        <v>1488</v>
      </c>
      <c r="I414" s="27" t="s">
        <v>58</v>
      </c>
      <c r="M414" s="26">
        <v>21</v>
      </c>
      <c r="N414" s="26">
        <v>4</v>
      </c>
      <c r="O414" s="27" t="s">
        <v>1003</v>
      </c>
      <c r="P414" s="28" t="s">
        <v>80</v>
      </c>
      <c r="Q414" s="29" t="s">
        <v>81</v>
      </c>
      <c r="R414" s="29" t="s">
        <v>82</v>
      </c>
    </row>
    <row r="415" spans="1:18" x14ac:dyDescent="0.25">
      <c r="A415" s="26">
        <v>7355</v>
      </c>
      <c r="B415" s="27" t="s">
        <v>2126</v>
      </c>
      <c r="C415" s="27" t="s">
        <v>1445</v>
      </c>
      <c r="D415" s="27" t="s">
        <v>211</v>
      </c>
      <c r="E415" s="27" t="s">
        <v>756</v>
      </c>
      <c r="F415" s="27" t="s">
        <v>86</v>
      </c>
      <c r="G415" s="27" t="s">
        <v>2090</v>
      </c>
      <c r="H415" s="27" t="s">
        <v>1488</v>
      </c>
      <c r="I415" s="27" t="s">
        <v>58</v>
      </c>
      <c r="M415" s="26">
        <v>21</v>
      </c>
      <c r="N415" s="26">
        <v>4</v>
      </c>
      <c r="O415" s="27" t="s">
        <v>1003</v>
      </c>
      <c r="P415" s="28" t="s">
        <v>80</v>
      </c>
      <c r="Q415" s="29" t="s">
        <v>81</v>
      </c>
      <c r="R415" s="29" t="s">
        <v>82</v>
      </c>
    </row>
    <row r="416" spans="1:18" x14ac:dyDescent="0.25">
      <c r="A416" s="26">
        <v>7356</v>
      </c>
      <c r="B416" s="27" t="s">
        <v>2127</v>
      </c>
      <c r="C416" s="27" t="s">
        <v>985</v>
      </c>
      <c r="D416" s="27" t="s">
        <v>213</v>
      </c>
      <c r="E416" s="27" t="s">
        <v>1236</v>
      </c>
      <c r="F416" s="27" t="s">
        <v>86</v>
      </c>
      <c r="G416" s="27" t="s">
        <v>2090</v>
      </c>
      <c r="H416" s="27" t="s">
        <v>1488</v>
      </c>
      <c r="I416" s="27" t="s">
        <v>58</v>
      </c>
      <c r="M416" s="26">
        <v>21</v>
      </c>
      <c r="N416" s="26">
        <v>4</v>
      </c>
      <c r="O416" s="27" t="s">
        <v>1003</v>
      </c>
      <c r="P416" s="28" t="s">
        <v>80</v>
      </c>
      <c r="Q416" s="29" t="s">
        <v>81</v>
      </c>
      <c r="R416" s="29" t="s">
        <v>82</v>
      </c>
    </row>
    <row r="417" spans="1:18" x14ac:dyDescent="0.25">
      <c r="A417" s="26">
        <v>7357</v>
      </c>
      <c r="B417" s="27" t="s">
        <v>2128</v>
      </c>
      <c r="C417" s="27" t="s">
        <v>2129</v>
      </c>
      <c r="D417" s="27" t="s">
        <v>335</v>
      </c>
      <c r="E417" s="27" t="s">
        <v>727</v>
      </c>
      <c r="F417" s="27" t="s">
        <v>86</v>
      </c>
      <c r="G417" s="27" t="s">
        <v>2090</v>
      </c>
      <c r="H417" s="27" t="s">
        <v>1488</v>
      </c>
      <c r="I417" s="27" t="s">
        <v>58</v>
      </c>
      <c r="M417" s="26">
        <v>21</v>
      </c>
      <c r="N417" s="26">
        <v>4</v>
      </c>
      <c r="O417" s="27" t="s">
        <v>1003</v>
      </c>
      <c r="P417" s="28" t="s">
        <v>80</v>
      </c>
      <c r="Q417" s="29" t="s">
        <v>81</v>
      </c>
      <c r="R417" s="29" t="s">
        <v>82</v>
      </c>
    </row>
    <row r="418" spans="1:18" x14ac:dyDescent="0.25">
      <c r="A418" s="26">
        <v>7358</v>
      </c>
      <c r="B418" s="27" t="s">
        <v>2130</v>
      </c>
      <c r="C418" s="27" t="s">
        <v>576</v>
      </c>
      <c r="D418" s="27" t="s">
        <v>320</v>
      </c>
      <c r="E418" s="27" t="s">
        <v>694</v>
      </c>
      <c r="F418" s="27" t="s">
        <v>86</v>
      </c>
      <c r="G418" s="27" t="s">
        <v>2090</v>
      </c>
      <c r="H418" s="27" t="s">
        <v>1488</v>
      </c>
      <c r="I418" s="27" t="s">
        <v>58</v>
      </c>
      <c r="M418" s="26">
        <v>21</v>
      </c>
      <c r="N418" s="26">
        <v>4</v>
      </c>
      <c r="O418" s="27" t="s">
        <v>1003</v>
      </c>
      <c r="P418" s="28" t="s">
        <v>80</v>
      </c>
      <c r="Q418" s="29" t="s">
        <v>81</v>
      </c>
      <c r="R418" s="29" t="s">
        <v>82</v>
      </c>
    </row>
    <row r="419" spans="1:18" x14ac:dyDescent="0.25">
      <c r="A419" s="26">
        <v>7359</v>
      </c>
      <c r="B419" s="27" t="s">
        <v>2131</v>
      </c>
      <c r="C419" s="27" t="s">
        <v>1371</v>
      </c>
      <c r="D419" s="27" t="s">
        <v>320</v>
      </c>
      <c r="E419" s="27" t="s">
        <v>644</v>
      </c>
      <c r="F419" s="27" t="s">
        <v>86</v>
      </c>
      <c r="G419" s="27" t="s">
        <v>2090</v>
      </c>
      <c r="H419" s="27" t="s">
        <v>1488</v>
      </c>
      <c r="I419" s="27" t="s">
        <v>58</v>
      </c>
      <c r="M419" s="26">
        <v>21</v>
      </c>
      <c r="N419" s="26">
        <v>4</v>
      </c>
      <c r="O419" s="27" t="s">
        <v>1003</v>
      </c>
      <c r="P419" s="28" t="s">
        <v>80</v>
      </c>
      <c r="Q419" s="29" t="s">
        <v>81</v>
      </c>
      <c r="R419" s="29" t="s">
        <v>82</v>
      </c>
    </row>
    <row r="420" spans="1:18" x14ac:dyDescent="0.25">
      <c r="A420" s="26">
        <v>7360</v>
      </c>
      <c r="B420" s="27" t="s">
        <v>2132</v>
      </c>
      <c r="C420" s="27" t="s">
        <v>699</v>
      </c>
      <c r="D420" s="27" t="s">
        <v>197</v>
      </c>
      <c r="E420" s="27" t="s">
        <v>1084</v>
      </c>
      <c r="F420" s="27" t="s">
        <v>86</v>
      </c>
      <c r="G420" s="27" t="s">
        <v>2090</v>
      </c>
      <c r="H420" s="27" t="s">
        <v>1488</v>
      </c>
      <c r="I420" s="27" t="s">
        <v>58</v>
      </c>
      <c r="M420" s="26">
        <v>21</v>
      </c>
      <c r="N420" s="26">
        <v>4</v>
      </c>
      <c r="O420" s="27" t="s">
        <v>1003</v>
      </c>
      <c r="P420" s="28" t="s">
        <v>80</v>
      </c>
      <c r="Q420" s="29" t="s">
        <v>81</v>
      </c>
      <c r="R420" s="29" t="s">
        <v>82</v>
      </c>
    </row>
    <row r="421" spans="1:18" x14ac:dyDescent="0.25">
      <c r="A421" s="26">
        <v>7361</v>
      </c>
      <c r="B421" s="27" t="s">
        <v>2133</v>
      </c>
      <c r="C421" s="27" t="s">
        <v>2134</v>
      </c>
      <c r="D421" s="27" t="s">
        <v>299</v>
      </c>
      <c r="E421" s="27" t="s">
        <v>755</v>
      </c>
      <c r="F421" s="27" t="s">
        <v>86</v>
      </c>
      <c r="G421" s="27" t="s">
        <v>2090</v>
      </c>
      <c r="H421" s="27" t="s">
        <v>1488</v>
      </c>
      <c r="I421" s="27" t="s">
        <v>58</v>
      </c>
      <c r="M421" s="26">
        <v>21</v>
      </c>
      <c r="N421" s="26">
        <v>4</v>
      </c>
      <c r="O421" s="27" t="s">
        <v>1003</v>
      </c>
      <c r="P421" s="28" t="s">
        <v>80</v>
      </c>
      <c r="Q421" s="29" t="s">
        <v>81</v>
      </c>
      <c r="R421" s="29" t="s">
        <v>82</v>
      </c>
    </row>
    <row r="422" spans="1:18" x14ac:dyDescent="0.25">
      <c r="A422" s="26">
        <v>7362</v>
      </c>
      <c r="B422" s="27" t="s">
        <v>2135</v>
      </c>
      <c r="C422" s="27" t="s">
        <v>2136</v>
      </c>
      <c r="D422" s="27" t="s">
        <v>124</v>
      </c>
      <c r="E422" s="27" t="s">
        <v>641</v>
      </c>
      <c r="F422" s="27" t="s">
        <v>79</v>
      </c>
      <c r="G422" s="27" t="s">
        <v>2090</v>
      </c>
      <c r="H422" s="27" t="s">
        <v>1488</v>
      </c>
      <c r="I422" s="27" t="s">
        <v>58</v>
      </c>
      <c r="M422" s="26">
        <v>21</v>
      </c>
      <c r="N422" s="26">
        <v>4</v>
      </c>
      <c r="O422" s="27" t="s">
        <v>1003</v>
      </c>
      <c r="P422" s="28" t="s">
        <v>80</v>
      </c>
      <c r="Q422" s="29" t="s">
        <v>81</v>
      </c>
      <c r="R422" s="29" t="s">
        <v>82</v>
      </c>
    </row>
    <row r="423" spans="1:18" x14ac:dyDescent="0.25">
      <c r="A423" s="26">
        <v>7363</v>
      </c>
      <c r="B423" s="27" t="s">
        <v>2137</v>
      </c>
      <c r="C423" s="27" t="s">
        <v>1399</v>
      </c>
      <c r="D423" s="27" t="s">
        <v>254</v>
      </c>
      <c r="E423" s="27" t="s">
        <v>1033</v>
      </c>
      <c r="F423" s="27" t="s">
        <v>86</v>
      </c>
      <c r="G423" s="27" t="s">
        <v>2090</v>
      </c>
      <c r="H423" s="27" t="s">
        <v>1488</v>
      </c>
      <c r="I423" s="27" t="s">
        <v>58</v>
      </c>
      <c r="M423" s="26">
        <v>21</v>
      </c>
      <c r="N423" s="26">
        <v>4</v>
      </c>
      <c r="O423" s="27" t="s">
        <v>1003</v>
      </c>
      <c r="P423" s="28" t="s">
        <v>80</v>
      </c>
      <c r="Q423" s="29" t="s">
        <v>81</v>
      </c>
      <c r="R423" s="29" t="s">
        <v>82</v>
      </c>
    </row>
    <row r="424" spans="1:18" x14ac:dyDescent="0.25">
      <c r="A424" s="26">
        <v>7364</v>
      </c>
      <c r="B424" s="27" t="s">
        <v>2138</v>
      </c>
      <c r="C424" s="27" t="s">
        <v>1325</v>
      </c>
      <c r="D424" s="27" t="s">
        <v>177</v>
      </c>
      <c r="E424" s="27" t="s">
        <v>654</v>
      </c>
      <c r="F424" s="27" t="s">
        <v>86</v>
      </c>
      <c r="G424" s="27" t="s">
        <v>2090</v>
      </c>
      <c r="H424" s="27" t="s">
        <v>1488</v>
      </c>
      <c r="I424" s="27" t="s">
        <v>58</v>
      </c>
      <c r="M424" s="26">
        <v>21</v>
      </c>
      <c r="N424" s="26">
        <v>4</v>
      </c>
      <c r="O424" s="27" t="s">
        <v>1003</v>
      </c>
      <c r="P424" s="28" t="s">
        <v>80</v>
      </c>
      <c r="Q424" s="29" t="s">
        <v>81</v>
      </c>
      <c r="R424" s="29" t="s">
        <v>82</v>
      </c>
    </row>
    <row r="425" spans="1:18" x14ac:dyDescent="0.25">
      <c r="A425" s="26">
        <v>7365</v>
      </c>
      <c r="B425" s="27" t="s">
        <v>2139</v>
      </c>
      <c r="C425" s="27" t="s">
        <v>225</v>
      </c>
      <c r="D425" s="27" t="s">
        <v>177</v>
      </c>
      <c r="E425" s="27" t="s">
        <v>1018</v>
      </c>
      <c r="F425" s="27" t="s">
        <v>86</v>
      </c>
      <c r="G425" s="27" t="s">
        <v>2090</v>
      </c>
      <c r="H425" s="27" t="s">
        <v>1488</v>
      </c>
      <c r="I425" s="27" t="s">
        <v>58</v>
      </c>
      <c r="M425" s="26">
        <v>21</v>
      </c>
      <c r="N425" s="26">
        <v>4</v>
      </c>
      <c r="O425" s="27" t="s">
        <v>1003</v>
      </c>
      <c r="P425" s="28" t="s">
        <v>80</v>
      </c>
      <c r="Q425" s="29" t="s">
        <v>81</v>
      </c>
      <c r="R425" s="29" t="s">
        <v>82</v>
      </c>
    </row>
    <row r="426" spans="1:18" x14ac:dyDescent="0.25">
      <c r="A426" s="26">
        <v>7366</v>
      </c>
      <c r="B426" s="27" t="s">
        <v>2140</v>
      </c>
      <c r="C426" s="27" t="s">
        <v>2141</v>
      </c>
      <c r="D426" s="27" t="s">
        <v>766</v>
      </c>
      <c r="E426" s="27" t="s">
        <v>664</v>
      </c>
      <c r="F426" s="27" t="s">
        <v>86</v>
      </c>
      <c r="G426" s="27" t="s">
        <v>2090</v>
      </c>
      <c r="H426" s="27" t="s">
        <v>1488</v>
      </c>
      <c r="I426" s="27" t="s">
        <v>58</v>
      </c>
      <c r="M426" s="26">
        <v>21</v>
      </c>
      <c r="N426" s="26">
        <v>4</v>
      </c>
      <c r="O426" s="27" t="s">
        <v>1003</v>
      </c>
      <c r="P426" s="28" t="s">
        <v>80</v>
      </c>
      <c r="Q426" s="29" t="s">
        <v>81</v>
      </c>
      <c r="R426" s="29" t="s">
        <v>82</v>
      </c>
    </row>
    <row r="427" spans="1:18" x14ac:dyDescent="0.25">
      <c r="A427" s="26">
        <v>7367</v>
      </c>
      <c r="B427" s="27" t="s">
        <v>2142</v>
      </c>
      <c r="C427" s="27" t="s">
        <v>1219</v>
      </c>
      <c r="D427" s="27" t="s">
        <v>111</v>
      </c>
      <c r="E427" s="27" t="s">
        <v>634</v>
      </c>
      <c r="F427" s="27" t="s">
        <v>86</v>
      </c>
      <c r="G427" s="27" t="s">
        <v>2090</v>
      </c>
      <c r="H427" s="27" t="s">
        <v>1488</v>
      </c>
      <c r="I427" s="27" t="s">
        <v>58</v>
      </c>
      <c r="M427" s="26">
        <v>21</v>
      </c>
      <c r="N427" s="26">
        <v>4</v>
      </c>
      <c r="O427" s="27" t="s">
        <v>1003</v>
      </c>
      <c r="P427" s="28" t="s">
        <v>80</v>
      </c>
      <c r="Q427" s="29" t="s">
        <v>81</v>
      </c>
      <c r="R427" s="29" t="s">
        <v>82</v>
      </c>
    </row>
    <row r="428" spans="1:18" x14ac:dyDescent="0.25">
      <c r="A428" s="26">
        <v>7368</v>
      </c>
      <c r="B428" s="27" t="s">
        <v>2143</v>
      </c>
      <c r="C428" s="27" t="s">
        <v>2144</v>
      </c>
      <c r="D428" s="27" t="s">
        <v>448</v>
      </c>
      <c r="E428" s="27" t="s">
        <v>726</v>
      </c>
      <c r="F428" s="27" t="s">
        <v>86</v>
      </c>
      <c r="G428" s="27" t="s">
        <v>2090</v>
      </c>
      <c r="H428" s="27" t="s">
        <v>1488</v>
      </c>
      <c r="I428" s="27" t="s">
        <v>58</v>
      </c>
      <c r="M428" s="26">
        <v>21</v>
      </c>
      <c r="N428" s="26">
        <v>4</v>
      </c>
      <c r="O428" s="27" t="s">
        <v>1003</v>
      </c>
      <c r="P428" s="28" t="s">
        <v>80</v>
      </c>
      <c r="Q428" s="29" t="s">
        <v>81</v>
      </c>
      <c r="R428" s="29" t="s">
        <v>82</v>
      </c>
    </row>
    <row r="429" spans="1:18" x14ac:dyDescent="0.25">
      <c r="A429" s="26">
        <v>7369</v>
      </c>
      <c r="B429" s="27" t="s">
        <v>2145</v>
      </c>
      <c r="C429" s="27" t="s">
        <v>2146</v>
      </c>
      <c r="D429" s="27" t="s">
        <v>119</v>
      </c>
      <c r="E429" s="27" t="s">
        <v>693</v>
      </c>
      <c r="F429" s="27" t="s">
        <v>86</v>
      </c>
      <c r="G429" s="27" t="s">
        <v>2090</v>
      </c>
      <c r="H429" s="27" t="s">
        <v>1488</v>
      </c>
      <c r="I429" s="27" t="s">
        <v>58</v>
      </c>
      <c r="M429" s="26">
        <v>21</v>
      </c>
      <c r="N429" s="26">
        <v>4</v>
      </c>
      <c r="O429" s="27" t="s">
        <v>1003</v>
      </c>
      <c r="P429" s="28" t="s">
        <v>80</v>
      </c>
      <c r="Q429" s="29" t="s">
        <v>81</v>
      </c>
      <c r="R429" s="29" t="s">
        <v>82</v>
      </c>
    </row>
    <row r="430" spans="1:18" x14ac:dyDescent="0.25">
      <c r="A430" s="26">
        <v>7370</v>
      </c>
      <c r="B430" s="27" t="s">
        <v>2147</v>
      </c>
      <c r="C430" s="27" t="s">
        <v>2148</v>
      </c>
      <c r="D430" s="27" t="s">
        <v>320</v>
      </c>
      <c r="E430" s="27" t="s">
        <v>1247</v>
      </c>
      <c r="F430" s="27" t="s">
        <v>86</v>
      </c>
      <c r="G430" s="27" t="s">
        <v>2090</v>
      </c>
      <c r="H430" s="27" t="s">
        <v>1488</v>
      </c>
      <c r="I430" s="27" t="s">
        <v>58</v>
      </c>
      <c r="M430" s="26">
        <v>21</v>
      </c>
      <c r="N430" s="26">
        <v>4</v>
      </c>
      <c r="O430" s="27" t="s">
        <v>1003</v>
      </c>
      <c r="P430" s="28" t="s">
        <v>80</v>
      </c>
      <c r="Q430" s="29" t="s">
        <v>81</v>
      </c>
      <c r="R430" s="29" t="s">
        <v>82</v>
      </c>
    </row>
    <row r="431" spans="1:18" x14ac:dyDescent="0.25">
      <c r="A431" s="26">
        <v>7371</v>
      </c>
      <c r="B431" s="27" t="s">
        <v>2149</v>
      </c>
      <c r="C431" s="27" t="s">
        <v>2150</v>
      </c>
      <c r="D431" s="27" t="s">
        <v>251</v>
      </c>
      <c r="E431" s="27" t="s">
        <v>1238</v>
      </c>
      <c r="F431" s="27" t="s">
        <v>86</v>
      </c>
      <c r="G431" s="27" t="s">
        <v>2090</v>
      </c>
      <c r="H431" s="27" t="s">
        <v>1488</v>
      </c>
      <c r="I431" s="27" t="s">
        <v>58</v>
      </c>
      <c r="M431" s="26">
        <v>21</v>
      </c>
      <c r="N431" s="26">
        <v>4</v>
      </c>
      <c r="O431" s="27" t="s">
        <v>1003</v>
      </c>
      <c r="P431" s="28" t="s">
        <v>80</v>
      </c>
      <c r="Q431" s="29" t="s">
        <v>81</v>
      </c>
      <c r="R431" s="29" t="s">
        <v>82</v>
      </c>
    </row>
    <row r="432" spans="1:18" x14ac:dyDescent="0.25">
      <c r="A432" s="26">
        <v>7372</v>
      </c>
      <c r="B432" s="27" t="s">
        <v>2151</v>
      </c>
      <c r="C432" s="27" t="s">
        <v>505</v>
      </c>
      <c r="D432" s="27" t="s">
        <v>213</v>
      </c>
      <c r="E432" s="27" t="s">
        <v>1092</v>
      </c>
      <c r="F432" s="27" t="s">
        <v>86</v>
      </c>
      <c r="G432" s="27" t="s">
        <v>2090</v>
      </c>
      <c r="H432" s="27" t="s">
        <v>1488</v>
      </c>
      <c r="I432" s="27" t="s">
        <v>58</v>
      </c>
      <c r="M432" s="26">
        <v>21</v>
      </c>
      <c r="N432" s="26">
        <v>4</v>
      </c>
      <c r="O432" s="27" t="s">
        <v>1003</v>
      </c>
      <c r="P432" s="28" t="s">
        <v>80</v>
      </c>
      <c r="Q432" s="29" t="s">
        <v>81</v>
      </c>
      <c r="R432" s="29" t="s">
        <v>82</v>
      </c>
    </row>
    <row r="433" spans="1:18" x14ac:dyDescent="0.25">
      <c r="A433" s="26">
        <v>7373</v>
      </c>
      <c r="B433" s="27" t="s">
        <v>2152</v>
      </c>
      <c r="C433" s="27" t="s">
        <v>527</v>
      </c>
      <c r="D433" s="27" t="s">
        <v>254</v>
      </c>
      <c r="E433" s="27" t="s">
        <v>620</v>
      </c>
      <c r="F433" s="27" t="s">
        <v>86</v>
      </c>
      <c r="G433" s="27" t="s">
        <v>2090</v>
      </c>
      <c r="H433" s="27" t="s">
        <v>1488</v>
      </c>
      <c r="I433" s="27" t="s">
        <v>58</v>
      </c>
      <c r="M433" s="26">
        <v>21</v>
      </c>
      <c r="N433" s="26">
        <v>4</v>
      </c>
      <c r="O433" s="27" t="s">
        <v>1003</v>
      </c>
      <c r="P433" s="28" t="s">
        <v>80</v>
      </c>
      <c r="Q433" s="29" t="s">
        <v>81</v>
      </c>
      <c r="R433" s="29" t="s">
        <v>82</v>
      </c>
    </row>
    <row r="434" spans="1:18" x14ac:dyDescent="0.25">
      <c r="A434" s="26">
        <v>7374</v>
      </c>
      <c r="B434" s="27" t="s">
        <v>2153</v>
      </c>
      <c r="C434" s="27" t="s">
        <v>1454</v>
      </c>
      <c r="D434" s="27" t="s">
        <v>211</v>
      </c>
      <c r="E434" s="27" t="s">
        <v>1348</v>
      </c>
      <c r="F434" s="27" t="s">
        <v>86</v>
      </c>
      <c r="G434" s="27" t="s">
        <v>2090</v>
      </c>
      <c r="H434" s="27" t="s">
        <v>1488</v>
      </c>
      <c r="I434" s="27" t="s">
        <v>58</v>
      </c>
      <c r="M434" s="26">
        <v>21</v>
      </c>
      <c r="N434" s="26">
        <v>4</v>
      </c>
      <c r="O434" s="27" t="s">
        <v>1003</v>
      </c>
      <c r="P434" s="28" t="s">
        <v>80</v>
      </c>
      <c r="Q434" s="29" t="s">
        <v>81</v>
      </c>
      <c r="R434" s="29" t="s">
        <v>82</v>
      </c>
    </row>
    <row r="435" spans="1:18" x14ac:dyDescent="0.25">
      <c r="A435" s="26">
        <v>7375</v>
      </c>
      <c r="B435" s="27" t="s">
        <v>2154</v>
      </c>
      <c r="C435" s="27" t="s">
        <v>1099</v>
      </c>
      <c r="D435" s="27" t="s">
        <v>458</v>
      </c>
      <c r="E435" s="27" t="s">
        <v>403</v>
      </c>
      <c r="F435" s="27" t="s">
        <v>86</v>
      </c>
      <c r="G435" s="27" t="s">
        <v>2090</v>
      </c>
      <c r="H435" s="27" t="s">
        <v>1488</v>
      </c>
      <c r="I435" s="27" t="s">
        <v>58</v>
      </c>
      <c r="M435" s="26">
        <v>21</v>
      </c>
      <c r="N435" s="26">
        <v>4</v>
      </c>
      <c r="O435" s="27" t="s">
        <v>1003</v>
      </c>
      <c r="P435" s="28" t="s">
        <v>80</v>
      </c>
      <c r="Q435" s="29" t="s">
        <v>81</v>
      </c>
      <c r="R435" s="29" t="s">
        <v>82</v>
      </c>
    </row>
    <row r="436" spans="1:18" x14ac:dyDescent="0.25">
      <c r="A436" s="26">
        <v>7376</v>
      </c>
      <c r="B436" s="27" t="s">
        <v>2155</v>
      </c>
      <c r="C436" s="27" t="s">
        <v>1360</v>
      </c>
      <c r="D436" s="27" t="s">
        <v>177</v>
      </c>
      <c r="E436" s="27" t="s">
        <v>662</v>
      </c>
      <c r="F436" s="27" t="s">
        <v>86</v>
      </c>
      <c r="G436" s="27" t="s">
        <v>2090</v>
      </c>
      <c r="H436" s="27" t="s">
        <v>1488</v>
      </c>
      <c r="I436" s="27" t="s">
        <v>58</v>
      </c>
      <c r="M436" s="26">
        <v>21</v>
      </c>
      <c r="N436" s="26">
        <v>4</v>
      </c>
      <c r="O436" s="27" t="s">
        <v>1003</v>
      </c>
      <c r="P436" s="28" t="s">
        <v>80</v>
      </c>
      <c r="Q436" s="29" t="s">
        <v>81</v>
      </c>
      <c r="R436" s="29" t="s">
        <v>82</v>
      </c>
    </row>
    <row r="437" spans="1:18" x14ac:dyDescent="0.25">
      <c r="A437" s="26">
        <v>7377</v>
      </c>
      <c r="B437" s="27" t="s">
        <v>2156</v>
      </c>
      <c r="C437" s="27" t="s">
        <v>427</v>
      </c>
      <c r="D437" s="27" t="s">
        <v>239</v>
      </c>
      <c r="E437" s="27" t="s">
        <v>534</v>
      </c>
      <c r="F437" s="27" t="s">
        <v>86</v>
      </c>
      <c r="G437" s="27" t="s">
        <v>2090</v>
      </c>
      <c r="H437" s="27" t="s">
        <v>1488</v>
      </c>
      <c r="I437" s="27" t="s">
        <v>58</v>
      </c>
      <c r="M437" s="26">
        <v>21</v>
      </c>
      <c r="N437" s="26">
        <v>4</v>
      </c>
      <c r="O437" s="27" t="s">
        <v>1003</v>
      </c>
      <c r="P437" s="28" t="s">
        <v>80</v>
      </c>
      <c r="Q437" s="29" t="s">
        <v>81</v>
      </c>
      <c r="R437" s="29" t="s">
        <v>82</v>
      </c>
    </row>
    <row r="438" spans="1:18" x14ac:dyDescent="0.25">
      <c r="A438" s="26">
        <v>7378</v>
      </c>
      <c r="B438" s="27" t="s">
        <v>2157</v>
      </c>
      <c r="C438" s="27" t="s">
        <v>2158</v>
      </c>
      <c r="D438" s="27" t="s">
        <v>85</v>
      </c>
      <c r="E438" s="27" t="s">
        <v>622</v>
      </c>
      <c r="F438" s="27" t="s">
        <v>86</v>
      </c>
      <c r="G438" s="27" t="s">
        <v>2090</v>
      </c>
      <c r="H438" s="27" t="s">
        <v>1488</v>
      </c>
      <c r="I438" s="27" t="s">
        <v>58</v>
      </c>
      <c r="M438" s="26">
        <v>21</v>
      </c>
      <c r="N438" s="26">
        <v>4</v>
      </c>
      <c r="O438" s="27" t="s">
        <v>1003</v>
      </c>
      <c r="P438" s="28" t="s">
        <v>80</v>
      </c>
      <c r="Q438" s="29" t="s">
        <v>81</v>
      </c>
      <c r="R438" s="29" t="s">
        <v>82</v>
      </c>
    </row>
    <row r="439" spans="1:18" x14ac:dyDescent="0.25">
      <c r="A439" s="26">
        <v>7379</v>
      </c>
      <c r="B439" s="27" t="s">
        <v>2159</v>
      </c>
      <c r="C439" s="27" t="s">
        <v>823</v>
      </c>
      <c r="D439" s="27" t="s">
        <v>130</v>
      </c>
      <c r="E439" s="27" t="s">
        <v>619</v>
      </c>
      <c r="F439" s="27" t="s">
        <v>86</v>
      </c>
      <c r="G439" s="27" t="s">
        <v>2090</v>
      </c>
      <c r="H439" s="27" t="s">
        <v>1488</v>
      </c>
      <c r="I439" s="27" t="s">
        <v>58</v>
      </c>
      <c r="M439" s="26">
        <v>21</v>
      </c>
      <c r="N439" s="26">
        <v>4</v>
      </c>
      <c r="O439" s="27" t="s">
        <v>1003</v>
      </c>
      <c r="P439" s="28" t="s">
        <v>80</v>
      </c>
      <c r="Q439" s="29" t="s">
        <v>81</v>
      </c>
      <c r="R439" s="29" t="s">
        <v>82</v>
      </c>
    </row>
    <row r="440" spans="1:18" x14ac:dyDescent="0.25">
      <c r="A440" s="26">
        <v>7380</v>
      </c>
      <c r="B440" s="27" t="s">
        <v>2160</v>
      </c>
      <c r="C440" s="27" t="s">
        <v>2161</v>
      </c>
      <c r="D440" s="27" t="s">
        <v>113</v>
      </c>
      <c r="E440" s="27" t="s">
        <v>1088</v>
      </c>
      <c r="F440" s="27" t="s">
        <v>86</v>
      </c>
      <c r="G440" s="27" t="s">
        <v>2090</v>
      </c>
      <c r="H440" s="27" t="s">
        <v>1488</v>
      </c>
      <c r="I440" s="27" t="s">
        <v>58</v>
      </c>
      <c r="M440" s="26">
        <v>21</v>
      </c>
      <c r="N440" s="26">
        <v>4</v>
      </c>
      <c r="O440" s="27" t="s">
        <v>1003</v>
      </c>
      <c r="P440" s="28" t="s">
        <v>80</v>
      </c>
      <c r="Q440" s="29" t="s">
        <v>81</v>
      </c>
      <c r="R440" s="29" t="s">
        <v>82</v>
      </c>
    </row>
    <row r="441" spans="1:18" x14ac:dyDescent="0.25">
      <c r="A441" s="26">
        <v>7381</v>
      </c>
      <c r="B441" s="27" t="s">
        <v>2162</v>
      </c>
      <c r="C441" s="27" t="s">
        <v>1466</v>
      </c>
      <c r="D441" s="27" t="s">
        <v>214</v>
      </c>
      <c r="E441" s="27" t="s">
        <v>2037</v>
      </c>
      <c r="F441" s="27" t="s">
        <v>79</v>
      </c>
      <c r="G441" s="27" t="s">
        <v>2090</v>
      </c>
      <c r="H441" s="27" t="s">
        <v>1488</v>
      </c>
      <c r="I441" s="27" t="s">
        <v>58</v>
      </c>
      <c r="M441" s="26">
        <v>21</v>
      </c>
      <c r="N441" s="26">
        <v>4</v>
      </c>
      <c r="O441" s="27" t="s">
        <v>1003</v>
      </c>
      <c r="P441" s="28" t="s">
        <v>80</v>
      </c>
      <c r="Q441" s="29" t="s">
        <v>81</v>
      </c>
      <c r="R441" s="29" t="s">
        <v>82</v>
      </c>
    </row>
    <row r="442" spans="1:18" x14ac:dyDescent="0.25">
      <c r="A442" s="26">
        <v>7382</v>
      </c>
      <c r="B442" s="27" t="s">
        <v>2163</v>
      </c>
      <c r="C442" s="27" t="s">
        <v>2164</v>
      </c>
      <c r="D442" s="27" t="s">
        <v>141</v>
      </c>
      <c r="E442" s="27" t="s">
        <v>1230</v>
      </c>
      <c r="F442" s="27" t="s">
        <v>86</v>
      </c>
      <c r="G442" s="27" t="s">
        <v>2090</v>
      </c>
      <c r="H442" s="27" t="s">
        <v>1488</v>
      </c>
      <c r="I442" s="27" t="s">
        <v>58</v>
      </c>
      <c r="M442" s="26">
        <v>21</v>
      </c>
      <c r="N442" s="26">
        <v>4</v>
      </c>
      <c r="O442" s="27" t="s">
        <v>1003</v>
      </c>
      <c r="P442" s="28" t="s">
        <v>80</v>
      </c>
      <c r="Q442" s="29" t="s">
        <v>81</v>
      </c>
      <c r="R442" s="29" t="s">
        <v>82</v>
      </c>
    </row>
    <row r="443" spans="1:18" x14ac:dyDescent="0.25">
      <c r="A443" s="26">
        <v>7383</v>
      </c>
      <c r="B443" s="27" t="s">
        <v>2165</v>
      </c>
      <c r="C443" s="27" t="s">
        <v>2166</v>
      </c>
      <c r="D443" s="27" t="s">
        <v>85</v>
      </c>
      <c r="E443" s="27" t="s">
        <v>1037</v>
      </c>
      <c r="F443" s="27" t="s">
        <v>86</v>
      </c>
      <c r="G443" s="27" t="s">
        <v>2090</v>
      </c>
      <c r="H443" s="27" t="s">
        <v>1488</v>
      </c>
      <c r="I443" s="27" t="s">
        <v>58</v>
      </c>
      <c r="M443" s="26">
        <v>21</v>
      </c>
      <c r="N443" s="26">
        <v>4</v>
      </c>
      <c r="O443" s="27" t="s">
        <v>1003</v>
      </c>
      <c r="P443" s="28" t="s">
        <v>80</v>
      </c>
      <c r="Q443" s="29" t="s">
        <v>81</v>
      </c>
      <c r="R443" s="29" t="s">
        <v>82</v>
      </c>
    </row>
    <row r="444" spans="1:18" x14ac:dyDescent="0.25">
      <c r="A444" s="26">
        <v>7384</v>
      </c>
      <c r="B444" s="27" t="s">
        <v>2167</v>
      </c>
      <c r="C444" s="27" t="s">
        <v>1433</v>
      </c>
      <c r="D444" s="27" t="s">
        <v>300</v>
      </c>
      <c r="E444" s="27" t="s">
        <v>732</v>
      </c>
      <c r="F444" s="27" t="s">
        <v>79</v>
      </c>
      <c r="G444" s="27" t="s">
        <v>2168</v>
      </c>
      <c r="H444" s="27" t="s">
        <v>1488</v>
      </c>
      <c r="I444" s="27" t="s">
        <v>58</v>
      </c>
      <c r="M444" s="26">
        <v>21</v>
      </c>
      <c r="N444" s="26">
        <v>4</v>
      </c>
      <c r="O444" s="27" t="s">
        <v>1003</v>
      </c>
      <c r="P444" s="28" t="s">
        <v>80</v>
      </c>
      <c r="Q444" s="29" t="s">
        <v>81</v>
      </c>
      <c r="R444" s="29" t="s">
        <v>82</v>
      </c>
    </row>
    <row r="445" spans="1:18" x14ac:dyDescent="0.25">
      <c r="A445" s="26">
        <v>7385</v>
      </c>
      <c r="B445" s="27" t="s">
        <v>2169</v>
      </c>
      <c r="C445" s="27" t="s">
        <v>2170</v>
      </c>
      <c r="D445" s="27" t="s">
        <v>221</v>
      </c>
      <c r="E445" s="27" t="s">
        <v>732</v>
      </c>
      <c r="F445" s="27" t="s">
        <v>79</v>
      </c>
      <c r="G445" s="27" t="s">
        <v>2168</v>
      </c>
      <c r="H445" s="27" t="s">
        <v>1488</v>
      </c>
      <c r="I445" s="27" t="s">
        <v>58</v>
      </c>
      <c r="M445" s="26">
        <v>21</v>
      </c>
      <c r="N445" s="26">
        <v>4</v>
      </c>
      <c r="O445" s="27" t="s">
        <v>1003</v>
      </c>
      <c r="P445" s="28" t="s">
        <v>80</v>
      </c>
      <c r="Q445" s="29" t="s">
        <v>81</v>
      </c>
      <c r="R445" s="29" t="s">
        <v>82</v>
      </c>
    </row>
    <row r="446" spans="1:18" x14ac:dyDescent="0.25">
      <c r="A446" s="26">
        <v>7386</v>
      </c>
      <c r="B446" s="27" t="s">
        <v>2171</v>
      </c>
      <c r="C446" s="27" t="s">
        <v>647</v>
      </c>
      <c r="D446" s="27" t="s">
        <v>155</v>
      </c>
      <c r="E446" s="27" t="s">
        <v>690</v>
      </c>
      <c r="F446" s="27" t="s">
        <v>86</v>
      </c>
      <c r="G446" s="27" t="s">
        <v>2168</v>
      </c>
      <c r="H446" s="27" t="s">
        <v>1488</v>
      </c>
      <c r="I446" s="27" t="s">
        <v>58</v>
      </c>
      <c r="M446" s="26">
        <v>21</v>
      </c>
      <c r="N446" s="26">
        <v>4</v>
      </c>
      <c r="O446" s="27" t="s">
        <v>1003</v>
      </c>
      <c r="P446" s="28" t="s">
        <v>80</v>
      </c>
      <c r="Q446" s="29" t="s">
        <v>81</v>
      </c>
      <c r="R446" s="29" t="s">
        <v>82</v>
      </c>
    </row>
    <row r="447" spans="1:18" x14ac:dyDescent="0.25">
      <c r="A447" s="26">
        <v>7387</v>
      </c>
      <c r="B447" s="27" t="s">
        <v>2172</v>
      </c>
      <c r="C447" s="27" t="s">
        <v>171</v>
      </c>
      <c r="D447" s="27" t="s">
        <v>246</v>
      </c>
      <c r="E447" s="27" t="s">
        <v>1011</v>
      </c>
      <c r="F447" s="27" t="s">
        <v>79</v>
      </c>
      <c r="G447" s="27" t="s">
        <v>2168</v>
      </c>
      <c r="H447" s="27" t="s">
        <v>1488</v>
      </c>
      <c r="I447" s="27" t="s">
        <v>58</v>
      </c>
      <c r="M447" s="26">
        <v>21</v>
      </c>
      <c r="N447" s="26">
        <v>4</v>
      </c>
      <c r="O447" s="27" t="s">
        <v>1003</v>
      </c>
      <c r="P447" s="28" t="s">
        <v>80</v>
      </c>
      <c r="Q447" s="29" t="s">
        <v>81</v>
      </c>
      <c r="R447" s="29" t="s">
        <v>82</v>
      </c>
    </row>
    <row r="448" spans="1:18" x14ac:dyDescent="0.25">
      <c r="A448" s="26">
        <v>7388</v>
      </c>
      <c r="B448" s="27" t="s">
        <v>2173</v>
      </c>
      <c r="C448" s="27" t="s">
        <v>607</v>
      </c>
      <c r="D448" s="27" t="s">
        <v>169</v>
      </c>
      <c r="E448" s="27" t="s">
        <v>1082</v>
      </c>
      <c r="F448" s="27" t="s">
        <v>86</v>
      </c>
      <c r="G448" s="27" t="s">
        <v>2168</v>
      </c>
      <c r="H448" s="27" t="s">
        <v>1488</v>
      </c>
      <c r="I448" s="27" t="s">
        <v>58</v>
      </c>
      <c r="M448" s="26">
        <v>21</v>
      </c>
      <c r="N448" s="26">
        <v>4</v>
      </c>
      <c r="O448" s="27" t="s">
        <v>1003</v>
      </c>
      <c r="P448" s="28" t="s">
        <v>80</v>
      </c>
      <c r="Q448" s="29" t="s">
        <v>81</v>
      </c>
      <c r="R448" s="29" t="s">
        <v>82</v>
      </c>
    </row>
    <row r="449" spans="1:18" x14ac:dyDescent="0.25">
      <c r="A449" s="26">
        <v>7389</v>
      </c>
      <c r="B449" s="27" t="s">
        <v>2174</v>
      </c>
      <c r="C449" s="27" t="s">
        <v>1350</v>
      </c>
      <c r="D449" s="27" t="s">
        <v>340</v>
      </c>
      <c r="E449" s="27" t="s">
        <v>755</v>
      </c>
      <c r="F449" s="27" t="s">
        <v>86</v>
      </c>
      <c r="G449" s="27" t="s">
        <v>2168</v>
      </c>
      <c r="H449" s="27" t="s">
        <v>1488</v>
      </c>
      <c r="I449" s="27" t="s">
        <v>58</v>
      </c>
      <c r="M449" s="26">
        <v>21</v>
      </c>
      <c r="N449" s="26">
        <v>4</v>
      </c>
      <c r="O449" s="27" t="s">
        <v>1003</v>
      </c>
      <c r="P449" s="28" t="s">
        <v>80</v>
      </c>
      <c r="Q449" s="29" t="s">
        <v>81</v>
      </c>
      <c r="R449" s="29" t="s">
        <v>82</v>
      </c>
    </row>
    <row r="450" spans="1:18" x14ac:dyDescent="0.25">
      <c r="A450" s="26">
        <v>7390</v>
      </c>
      <c r="B450" s="27" t="s">
        <v>2175</v>
      </c>
      <c r="C450" s="27" t="s">
        <v>330</v>
      </c>
      <c r="D450" s="27" t="s">
        <v>766</v>
      </c>
      <c r="E450" s="27" t="s">
        <v>681</v>
      </c>
      <c r="F450" s="27" t="s">
        <v>86</v>
      </c>
      <c r="G450" s="27" t="s">
        <v>2168</v>
      </c>
      <c r="H450" s="27" t="s">
        <v>1488</v>
      </c>
      <c r="I450" s="27" t="s">
        <v>58</v>
      </c>
      <c r="M450" s="26">
        <v>21</v>
      </c>
      <c r="N450" s="26">
        <v>4</v>
      </c>
      <c r="O450" s="27" t="s">
        <v>1003</v>
      </c>
      <c r="P450" s="28" t="s">
        <v>80</v>
      </c>
      <c r="Q450" s="29" t="s">
        <v>81</v>
      </c>
      <c r="R450" s="29" t="s">
        <v>82</v>
      </c>
    </row>
    <row r="451" spans="1:18" x14ac:dyDescent="0.25">
      <c r="A451" s="26">
        <v>7391</v>
      </c>
      <c r="B451" s="27" t="s">
        <v>2176</v>
      </c>
      <c r="C451" s="27" t="s">
        <v>1077</v>
      </c>
      <c r="D451" s="27" t="s">
        <v>402</v>
      </c>
      <c r="E451" s="27" t="s">
        <v>755</v>
      </c>
      <c r="F451" s="27" t="s">
        <v>86</v>
      </c>
      <c r="G451" s="27" t="s">
        <v>2168</v>
      </c>
      <c r="H451" s="27" t="s">
        <v>1488</v>
      </c>
      <c r="I451" s="27" t="s">
        <v>58</v>
      </c>
      <c r="M451" s="26">
        <v>21</v>
      </c>
      <c r="N451" s="26">
        <v>4</v>
      </c>
      <c r="O451" s="27" t="s">
        <v>1003</v>
      </c>
      <c r="P451" s="28" t="s">
        <v>80</v>
      </c>
      <c r="Q451" s="29" t="s">
        <v>81</v>
      </c>
      <c r="R451" s="29" t="s">
        <v>82</v>
      </c>
    </row>
    <row r="452" spans="1:18" x14ac:dyDescent="0.25">
      <c r="A452" s="26">
        <v>7392</v>
      </c>
      <c r="B452" s="27" t="s">
        <v>2177</v>
      </c>
      <c r="C452" s="27" t="s">
        <v>332</v>
      </c>
      <c r="D452" s="27" t="s">
        <v>291</v>
      </c>
      <c r="E452" s="27" t="s">
        <v>574</v>
      </c>
      <c r="F452" s="27" t="s">
        <v>79</v>
      </c>
      <c r="G452" s="27" t="s">
        <v>2168</v>
      </c>
      <c r="H452" s="27" t="s">
        <v>1488</v>
      </c>
      <c r="I452" s="27" t="s">
        <v>58</v>
      </c>
      <c r="M452" s="26">
        <v>21</v>
      </c>
      <c r="N452" s="26">
        <v>4</v>
      </c>
      <c r="O452" s="27" t="s">
        <v>1003</v>
      </c>
      <c r="P452" s="28" t="s">
        <v>80</v>
      </c>
      <c r="Q452" s="29" t="s">
        <v>81</v>
      </c>
      <c r="R452" s="29" t="s">
        <v>82</v>
      </c>
    </row>
    <row r="453" spans="1:18" x14ac:dyDescent="0.25">
      <c r="A453" s="26">
        <v>7393</v>
      </c>
      <c r="B453" s="27" t="s">
        <v>2178</v>
      </c>
      <c r="C453" s="27" t="s">
        <v>2179</v>
      </c>
      <c r="D453" s="27" t="s">
        <v>264</v>
      </c>
      <c r="E453" s="27" t="s">
        <v>621</v>
      </c>
      <c r="F453" s="27" t="s">
        <v>86</v>
      </c>
      <c r="G453" s="27" t="s">
        <v>2168</v>
      </c>
      <c r="H453" s="27" t="s">
        <v>1488</v>
      </c>
      <c r="I453" s="27" t="s">
        <v>58</v>
      </c>
      <c r="M453" s="26">
        <v>21</v>
      </c>
      <c r="N453" s="26">
        <v>4</v>
      </c>
      <c r="O453" s="27" t="s">
        <v>1003</v>
      </c>
      <c r="P453" s="28" t="s">
        <v>80</v>
      </c>
      <c r="Q453" s="29" t="s">
        <v>81</v>
      </c>
      <c r="R453" s="29" t="s">
        <v>82</v>
      </c>
    </row>
    <row r="454" spans="1:18" x14ac:dyDescent="0.25">
      <c r="A454" s="26">
        <v>7394</v>
      </c>
      <c r="B454" s="27" t="s">
        <v>2180</v>
      </c>
      <c r="C454" s="27" t="s">
        <v>2181</v>
      </c>
      <c r="D454" s="27" t="s">
        <v>218</v>
      </c>
      <c r="E454" s="27" t="s">
        <v>436</v>
      </c>
      <c r="F454" s="27" t="s">
        <v>79</v>
      </c>
      <c r="G454" s="27" t="s">
        <v>2168</v>
      </c>
      <c r="H454" s="27" t="s">
        <v>1488</v>
      </c>
      <c r="I454" s="27" t="s">
        <v>58</v>
      </c>
      <c r="M454" s="26">
        <v>21</v>
      </c>
      <c r="N454" s="26">
        <v>4</v>
      </c>
      <c r="O454" s="27" t="s">
        <v>1003</v>
      </c>
      <c r="P454" s="28" t="s">
        <v>80</v>
      </c>
      <c r="Q454" s="29" t="s">
        <v>81</v>
      </c>
      <c r="R454" s="29" t="s">
        <v>82</v>
      </c>
    </row>
    <row r="455" spans="1:18" x14ac:dyDescent="0.25">
      <c r="A455" s="26">
        <v>7395</v>
      </c>
      <c r="B455" s="27" t="s">
        <v>2182</v>
      </c>
      <c r="C455" s="27" t="s">
        <v>2183</v>
      </c>
      <c r="D455" s="27" t="s">
        <v>257</v>
      </c>
      <c r="E455" s="27" t="s">
        <v>686</v>
      </c>
      <c r="F455" s="27" t="s">
        <v>86</v>
      </c>
      <c r="G455" s="27" t="s">
        <v>2168</v>
      </c>
      <c r="H455" s="27" t="s">
        <v>1488</v>
      </c>
      <c r="I455" s="27" t="s">
        <v>58</v>
      </c>
      <c r="M455" s="26">
        <v>21</v>
      </c>
      <c r="N455" s="26">
        <v>4</v>
      </c>
      <c r="O455" s="27" t="s">
        <v>1003</v>
      </c>
      <c r="P455" s="28" t="s">
        <v>80</v>
      </c>
      <c r="Q455" s="29" t="s">
        <v>81</v>
      </c>
      <c r="R455" s="29" t="s">
        <v>82</v>
      </c>
    </row>
    <row r="456" spans="1:18" x14ac:dyDescent="0.25">
      <c r="A456" s="26">
        <v>7396</v>
      </c>
      <c r="B456" s="27" t="s">
        <v>2184</v>
      </c>
      <c r="C456" s="27" t="s">
        <v>224</v>
      </c>
      <c r="D456" s="27" t="s">
        <v>481</v>
      </c>
      <c r="E456" s="27" t="s">
        <v>752</v>
      </c>
      <c r="F456" s="27" t="s">
        <v>79</v>
      </c>
      <c r="G456" s="27" t="s">
        <v>2168</v>
      </c>
      <c r="H456" s="27" t="s">
        <v>1488</v>
      </c>
      <c r="I456" s="27" t="s">
        <v>58</v>
      </c>
      <c r="M456" s="26">
        <v>21</v>
      </c>
      <c r="N456" s="26">
        <v>4</v>
      </c>
      <c r="O456" s="27" t="s">
        <v>1003</v>
      </c>
      <c r="P456" s="28" t="s">
        <v>80</v>
      </c>
      <c r="Q456" s="29" t="s">
        <v>81</v>
      </c>
      <c r="R456" s="29" t="s">
        <v>82</v>
      </c>
    </row>
    <row r="457" spans="1:18" x14ac:dyDescent="0.25">
      <c r="A457" s="26">
        <v>7397</v>
      </c>
      <c r="B457" s="27" t="s">
        <v>2185</v>
      </c>
      <c r="C457" s="27" t="s">
        <v>2186</v>
      </c>
      <c r="D457" s="27" t="s">
        <v>130</v>
      </c>
      <c r="E457" s="27" t="s">
        <v>696</v>
      </c>
      <c r="F457" s="27" t="s">
        <v>86</v>
      </c>
      <c r="G457" s="27" t="s">
        <v>2168</v>
      </c>
      <c r="H457" s="27" t="s">
        <v>1488</v>
      </c>
      <c r="I457" s="27" t="s">
        <v>58</v>
      </c>
      <c r="M457" s="26">
        <v>21</v>
      </c>
      <c r="N457" s="26">
        <v>4</v>
      </c>
      <c r="O457" s="27" t="s">
        <v>1003</v>
      </c>
      <c r="P457" s="28" t="s">
        <v>80</v>
      </c>
      <c r="Q457" s="29" t="s">
        <v>81</v>
      </c>
      <c r="R457" s="29" t="s">
        <v>82</v>
      </c>
    </row>
    <row r="458" spans="1:18" x14ac:dyDescent="0.25">
      <c r="A458" s="26">
        <v>7398</v>
      </c>
      <c r="B458" s="27" t="s">
        <v>2187</v>
      </c>
      <c r="C458" s="27" t="s">
        <v>1200</v>
      </c>
      <c r="D458" s="27" t="s">
        <v>168</v>
      </c>
      <c r="E458" s="27" t="s">
        <v>650</v>
      </c>
      <c r="F458" s="27" t="s">
        <v>79</v>
      </c>
      <c r="G458" s="27" t="s">
        <v>2168</v>
      </c>
      <c r="H458" s="27" t="s">
        <v>1488</v>
      </c>
      <c r="I458" s="27" t="s">
        <v>58</v>
      </c>
      <c r="M458" s="26">
        <v>21</v>
      </c>
      <c r="N458" s="26">
        <v>4</v>
      </c>
      <c r="O458" s="27" t="s">
        <v>1003</v>
      </c>
      <c r="P458" s="28" t="s">
        <v>80</v>
      </c>
      <c r="Q458" s="29" t="s">
        <v>81</v>
      </c>
      <c r="R458" s="29" t="s">
        <v>82</v>
      </c>
    </row>
    <row r="459" spans="1:18" x14ac:dyDescent="0.25">
      <c r="A459" s="26">
        <v>7399</v>
      </c>
      <c r="B459" s="27" t="s">
        <v>2188</v>
      </c>
      <c r="C459" s="27" t="s">
        <v>2189</v>
      </c>
      <c r="D459" s="27" t="s">
        <v>422</v>
      </c>
      <c r="E459" s="27" t="s">
        <v>1033</v>
      </c>
      <c r="F459" s="27" t="s">
        <v>86</v>
      </c>
      <c r="G459" s="27" t="s">
        <v>2168</v>
      </c>
      <c r="H459" s="27" t="s">
        <v>1488</v>
      </c>
      <c r="I459" s="27" t="s">
        <v>58</v>
      </c>
      <c r="M459" s="26">
        <v>21</v>
      </c>
      <c r="N459" s="26">
        <v>4</v>
      </c>
      <c r="O459" s="27" t="s">
        <v>1003</v>
      </c>
      <c r="P459" s="28" t="s">
        <v>80</v>
      </c>
      <c r="Q459" s="29" t="s">
        <v>81</v>
      </c>
      <c r="R459" s="29" t="s">
        <v>82</v>
      </c>
    </row>
    <row r="460" spans="1:18" x14ac:dyDescent="0.25">
      <c r="A460" s="26">
        <v>7400</v>
      </c>
      <c r="B460" s="27" t="s">
        <v>2190</v>
      </c>
      <c r="C460" s="27" t="s">
        <v>924</v>
      </c>
      <c r="D460" s="27" t="s">
        <v>701</v>
      </c>
      <c r="E460" s="27" t="s">
        <v>616</v>
      </c>
      <c r="F460" s="27" t="s">
        <v>86</v>
      </c>
      <c r="G460" s="27" t="s">
        <v>2168</v>
      </c>
      <c r="H460" s="27" t="s">
        <v>1488</v>
      </c>
      <c r="I460" s="27" t="s">
        <v>58</v>
      </c>
      <c r="M460" s="26">
        <v>21</v>
      </c>
      <c r="N460" s="26">
        <v>4</v>
      </c>
      <c r="O460" s="27" t="s">
        <v>1003</v>
      </c>
      <c r="P460" s="28" t="s">
        <v>80</v>
      </c>
      <c r="Q460" s="29" t="s">
        <v>81</v>
      </c>
      <c r="R460" s="29" t="s">
        <v>82</v>
      </c>
    </row>
    <row r="461" spans="1:18" x14ac:dyDescent="0.25">
      <c r="A461" s="26">
        <v>7401</v>
      </c>
      <c r="B461" s="27" t="s">
        <v>2191</v>
      </c>
      <c r="C461" s="27" t="s">
        <v>1394</v>
      </c>
      <c r="D461" s="27" t="s">
        <v>133</v>
      </c>
      <c r="E461" s="27" t="s">
        <v>1049</v>
      </c>
      <c r="F461" s="27" t="s">
        <v>86</v>
      </c>
      <c r="G461" s="27" t="s">
        <v>2168</v>
      </c>
      <c r="H461" s="27" t="s">
        <v>1488</v>
      </c>
      <c r="I461" s="27" t="s">
        <v>58</v>
      </c>
      <c r="M461" s="26">
        <v>21</v>
      </c>
      <c r="N461" s="26">
        <v>4</v>
      </c>
      <c r="O461" s="27" t="s">
        <v>1003</v>
      </c>
      <c r="P461" s="28" t="s">
        <v>80</v>
      </c>
      <c r="Q461" s="29" t="s">
        <v>81</v>
      </c>
      <c r="R461" s="29" t="s">
        <v>82</v>
      </c>
    </row>
    <row r="462" spans="1:18" x14ac:dyDescent="0.25">
      <c r="A462" s="26">
        <v>7402</v>
      </c>
      <c r="B462" s="27" t="s">
        <v>2192</v>
      </c>
      <c r="C462" s="27" t="s">
        <v>2193</v>
      </c>
      <c r="D462" s="27" t="s">
        <v>394</v>
      </c>
      <c r="E462" s="27" t="s">
        <v>1068</v>
      </c>
      <c r="F462" s="27" t="s">
        <v>79</v>
      </c>
      <c r="G462" s="27" t="s">
        <v>2168</v>
      </c>
      <c r="H462" s="27" t="s">
        <v>1488</v>
      </c>
      <c r="I462" s="27" t="s">
        <v>58</v>
      </c>
      <c r="M462" s="26">
        <v>21</v>
      </c>
      <c r="N462" s="26">
        <v>4</v>
      </c>
      <c r="O462" s="27" t="s">
        <v>1003</v>
      </c>
      <c r="P462" s="28" t="s">
        <v>80</v>
      </c>
      <c r="Q462" s="29" t="s">
        <v>81</v>
      </c>
      <c r="R462" s="29" t="s">
        <v>82</v>
      </c>
    </row>
    <row r="463" spans="1:18" x14ac:dyDescent="0.25">
      <c r="A463" s="26">
        <v>7403</v>
      </c>
      <c r="B463" s="27" t="s">
        <v>2194</v>
      </c>
      <c r="C463" s="27" t="s">
        <v>1103</v>
      </c>
      <c r="D463" s="27" t="s">
        <v>183</v>
      </c>
      <c r="E463" s="27" t="s">
        <v>1085</v>
      </c>
      <c r="F463" s="27" t="s">
        <v>86</v>
      </c>
      <c r="G463" s="27" t="s">
        <v>2168</v>
      </c>
      <c r="H463" s="27" t="s">
        <v>1488</v>
      </c>
      <c r="I463" s="27" t="s">
        <v>58</v>
      </c>
      <c r="M463" s="26">
        <v>21</v>
      </c>
      <c r="N463" s="26">
        <v>4</v>
      </c>
      <c r="O463" s="27" t="s">
        <v>1003</v>
      </c>
      <c r="P463" s="28" t="s">
        <v>80</v>
      </c>
      <c r="Q463" s="29" t="s">
        <v>81</v>
      </c>
      <c r="R463" s="29" t="s">
        <v>82</v>
      </c>
    </row>
    <row r="464" spans="1:18" x14ac:dyDescent="0.25">
      <c r="A464" s="26">
        <v>7404</v>
      </c>
      <c r="B464" s="27" t="s">
        <v>2195</v>
      </c>
      <c r="C464" s="27" t="s">
        <v>2196</v>
      </c>
      <c r="D464" s="27" t="s">
        <v>350</v>
      </c>
      <c r="E464" s="27" t="s">
        <v>2037</v>
      </c>
      <c r="F464" s="27" t="s">
        <v>86</v>
      </c>
      <c r="G464" s="27" t="s">
        <v>2168</v>
      </c>
      <c r="H464" s="27" t="s">
        <v>1488</v>
      </c>
      <c r="I464" s="27" t="s">
        <v>58</v>
      </c>
      <c r="M464" s="26">
        <v>21</v>
      </c>
      <c r="N464" s="26">
        <v>4</v>
      </c>
      <c r="O464" s="27" t="s">
        <v>1003</v>
      </c>
      <c r="P464" s="28" t="s">
        <v>80</v>
      </c>
      <c r="Q464" s="29" t="s">
        <v>81</v>
      </c>
      <c r="R464" s="29" t="s">
        <v>82</v>
      </c>
    </row>
    <row r="465" spans="1:18" x14ac:dyDescent="0.25">
      <c r="A465" s="26">
        <v>7405</v>
      </c>
      <c r="B465" s="27" t="s">
        <v>2197</v>
      </c>
      <c r="C465" s="27" t="s">
        <v>982</v>
      </c>
      <c r="D465" s="27" t="s">
        <v>758</v>
      </c>
      <c r="E465" s="27" t="s">
        <v>1019</v>
      </c>
      <c r="F465" s="27" t="s">
        <v>86</v>
      </c>
      <c r="G465" s="27" t="s">
        <v>2168</v>
      </c>
      <c r="H465" s="27" t="s">
        <v>1488</v>
      </c>
      <c r="I465" s="27" t="s">
        <v>58</v>
      </c>
      <c r="M465" s="26">
        <v>21</v>
      </c>
      <c r="N465" s="26">
        <v>4</v>
      </c>
      <c r="O465" s="27" t="s">
        <v>1003</v>
      </c>
      <c r="P465" s="28" t="s">
        <v>80</v>
      </c>
      <c r="Q465" s="29" t="s">
        <v>81</v>
      </c>
      <c r="R465" s="29" t="s">
        <v>82</v>
      </c>
    </row>
    <row r="466" spans="1:18" x14ac:dyDescent="0.25">
      <c r="A466" s="26">
        <v>7406</v>
      </c>
      <c r="B466" s="27" t="s">
        <v>2198</v>
      </c>
      <c r="C466" s="27" t="s">
        <v>147</v>
      </c>
      <c r="D466" s="27" t="s">
        <v>183</v>
      </c>
      <c r="E466" s="27" t="s">
        <v>624</v>
      </c>
      <c r="F466" s="27" t="s">
        <v>86</v>
      </c>
      <c r="G466" s="27" t="s">
        <v>2168</v>
      </c>
      <c r="H466" s="27" t="s">
        <v>1488</v>
      </c>
      <c r="I466" s="27" t="s">
        <v>58</v>
      </c>
      <c r="M466" s="26">
        <v>21</v>
      </c>
      <c r="N466" s="26">
        <v>4</v>
      </c>
      <c r="O466" s="27" t="s">
        <v>1003</v>
      </c>
      <c r="P466" s="28" t="s">
        <v>80</v>
      </c>
      <c r="Q466" s="29" t="s">
        <v>81</v>
      </c>
      <c r="R466" s="29" t="s">
        <v>82</v>
      </c>
    </row>
    <row r="467" spans="1:18" x14ac:dyDescent="0.25">
      <c r="A467" s="26">
        <v>7407</v>
      </c>
      <c r="B467" s="27" t="s">
        <v>2199</v>
      </c>
      <c r="C467" s="27" t="s">
        <v>2200</v>
      </c>
      <c r="D467" s="27" t="s">
        <v>132</v>
      </c>
      <c r="E467" s="27" t="s">
        <v>727</v>
      </c>
      <c r="F467" s="27" t="s">
        <v>79</v>
      </c>
      <c r="G467" s="27" t="s">
        <v>2168</v>
      </c>
      <c r="H467" s="27" t="s">
        <v>1488</v>
      </c>
      <c r="I467" s="27" t="s">
        <v>58</v>
      </c>
      <c r="M467" s="26">
        <v>21</v>
      </c>
      <c r="N467" s="26">
        <v>4</v>
      </c>
      <c r="O467" s="27" t="s">
        <v>1003</v>
      </c>
      <c r="P467" s="28" t="s">
        <v>80</v>
      </c>
      <c r="Q467" s="29" t="s">
        <v>81</v>
      </c>
      <c r="R467" s="29" t="s">
        <v>82</v>
      </c>
    </row>
    <row r="468" spans="1:18" x14ac:dyDescent="0.25">
      <c r="A468" s="26">
        <v>7408</v>
      </c>
      <c r="B468" s="27" t="s">
        <v>2201</v>
      </c>
      <c r="C468" s="27" t="s">
        <v>1302</v>
      </c>
      <c r="D468" s="27" t="s">
        <v>422</v>
      </c>
      <c r="E468" s="27" t="s">
        <v>1355</v>
      </c>
      <c r="F468" s="27" t="s">
        <v>86</v>
      </c>
      <c r="G468" s="27" t="s">
        <v>2168</v>
      </c>
      <c r="H468" s="27" t="s">
        <v>1488</v>
      </c>
      <c r="I468" s="27" t="s">
        <v>58</v>
      </c>
      <c r="M468" s="26">
        <v>21</v>
      </c>
      <c r="N468" s="26">
        <v>4</v>
      </c>
      <c r="O468" s="27" t="s">
        <v>1003</v>
      </c>
      <c r="P468" s="28" t="s">
        <v>80</v>
      </c>
      <c r="Q468" s="29" t="s">
        <v>81</v>
      </c>
      <c r="R468" s="29" t="s">
        <v>82</v>
      </c>
    </row>
    <row r="469" spans="1:18" x14ac:dyDescent="0.25">
      <c r="A469" s="26">
        <v>7409</v>
      </c>
      <c r="B469" s="27" t="s">
        <v>2202</v>
      </c>
      <c r="C469" s="27" t="s">
        <v>137</v>
      </c>
      <c r="D469" s="27" t="s">
        <v>197</v>
      </c>
      <c r="E469" s="27" t="s">
        <v>1354</v>
      </c>
      <c r="F469" s="27" t="s">
        <v>79</v>
      </c>
      <c r="G469" s="27" t="s">
        <v>2168</v>
      </c>
      <c r="H469" s="27" t="s">
        <v>1488</v>
      </c>
      <c r="I469" s="27" t="s">
        <v>58</v>
      </c>
      <c r="M469" s="26">
        <v>21</v>
      </c>
      <c r="N469" s="26">
        <v>4</v>
      </c>
      <c r="O469" s="27" t="s">
        <v>1003</v>
      </c>
      <c r="P469" s="28" t="s">
        <v>80</v>
      </c>
      <c r="Q469" s="29" t="s">
        <v>81</v>
      </c>
      <c r="R469" s="29" t="s">
        <v>82</v>
      </c>
    </row>
    <row r="470" spans="1:18" x14ac:dyDescent="0.25">
      <c r="A470" s="26">
        <v>7410</v>
      </c>
      <c r="B470" s="27" t="s">
        <v>2203</v>
      </c>
      <c r="C470" s="27" t="s">
        <v>77</v>
      </c>
      <c r="D470" s="27" t="s">
        <v>89</v>
      </c>
      <c r="E470" s="27" t="s">
        <v>1136</v>
      </c>
      <c r="F470" s="27" t="s">
        <v>79</v>
      </c>
      <c r="G470" s="27" t="s">
        <v>2168</v>
      </c>
      <c r="H470" s="27" t="s">
        <v>1488</v>
      </c>
      <c r="I470" s="27" t="s">
        <v>58</v>
      </c>
      <c r="M470" s="26">
        <v>21</v>
      </c>
      <c r="N470" s="26">
        <v>4</v>
      </c>
      <c r="O470" s="27" t="s">
        <v>1003</v>
      </c>
      <c r="P470" s="28" t="s">
        <v>80</v>
      </c>
      <c r="Q470" s="29" t="s">
        <v>81</v>
      </c>
      <c r="R470" s="29" t="s">
        <v>82</v>
      </c>
    </row>
    <row r="471" spans="1:18" x14ac:dyDescent="0.25">
      <c r="A471" s="26">
        <v>7411</v>
      </c>
      <c r="B471" s="27" t="s">
        <v>2204</v>
      </c>
      <c r="C471" s="27" t="s">
        <v>505</v>
      </c>
      <c r="D471" s="27" t="s">
        <v>197</v>
      </c>
      <c r="E471" s="27" t="s">
        <v>696</v>
      </c>
      <c r="F471" s="27" t="s">
        <v>86</v>
      </c>
      <c r="G471" s="27" t="s">
        <v>2168</v>
      </c>
      <c r="H471" s="27" t="s">
        <v>1488</v>
      </c>
      <c r="I471" s="27" t="s">
        <v>58</v>
      </c>
      <c r="M471" s="26">
        <v>21</v>
      </c>
      <c r="N471" s="26">
        <v>4</v>
      </c>
      <c r="O471" s="27" t="s">
        <v>1003</v>
      </c>
      <c r="P471" s="28" t="s">
        <v>80</v>
      </c>
      <c r="Q471" s="29" t="s">
        <v>81</v>
      </c>
      <c r="R471" s="29" t="s">
        <v>82</v>
      </c>
    </row>
    <row r="472" spans="1:18" x14ac:dyDescent="0.25">
      <c r="A472" s="26">
        <v>7412</v>
      </c>
      <c r="B472" s="27" t="s">
        <v>2205</v>
      </c>
      <c r="C472" s="27" t="s">
        <v>1359</v>
      </c>
      <c r="D472" s="27" t="s">
        <v>360</v>
      </c>
      <c r="E472" s="27" t="s">
        <v>1022</v>
      </c>
      <c r="F472" s="27" t="s">
        <v>86</v>
      </c>
      <c r="G472" s="27" t="s">
        <v>2168</v>
      </c>
      <c r="H472" s="27" t="s">
        <v>1488</v>
      </c>
      <c r="I472" s="27" t="s">
        <v>58</v>
      </c>
      <c r="M472" s="26">
        <v>21</v>
      </c>
      <c r="N472" s="26">
        <v>4</v>
      </c>
      <c r="O472" s="27" t="s">
        <v>1003</v>
      </c>
      <c r="P472" s="28" t="s">
        <v>80</v>
      </c>
      <c r="Q472" s="29" t="s">
        <v>81</v>
      </c>
      <c r="R472" s="29" t="s">
        <v>82</v>
      </c>
    </row>
    <row r="473" spans="1:18" x14ac:dyDescent="0.25">
      <c r="A473" s="26">
        <v>7413</v>
      </c>
      <c r="B473" s="27" t="s">
        <v>2206</v>
      </c>
      <c r="C473" s="27" t="s">
        <v>2207</v>
      </c>
      <c r="D473" s="27" t="s">
        <v>24</v>
      </c>
      <c r="E473" s="27" t="s">
        <v>1073</v>
      </c>
      <c r="F473" s="27" t="s">
        <v>79</v>
      </c>
      <c r="G473" s="27" t="s">
        <v>2168</v>
      </c>
      <c r="H473" s="27" t="s">
        <v>1488</v>
      </c>
      <c r="I473" s="27" t="s">
        <v>58</v>
      </c>
      <c r="M473" s="26">
        <v>21</v>
      </c>
      <c r="N473" s="26">
        <v>4</v>
      </c>
      <c r="O473" s="27" t="s">
        <v>1003</v>
      </c>
      <c r="P473" s="28" t="s">
        <v>80</v>
      </c>
      <c r="Q473" s="29" t="s">
        <v>81</v>
      </c>
      <c r="R473" s="29" t="s">
        <v>82</v>
      </c>
    </row>
    <row r="474" spans="1:18" x14ac:dyDescent="0.25">
      <c r="A474" s="26">
        <v>7414</v>
      </c>
      <c r="B474" s="27" t="s">
        <v>2208</v>
      </c>
      <c r="C474" s="27" t="s">
        <v>2209</v>
      </c>
      <c r="D474" s="27" t="s">
        <v>169</v>
      </c>
      <c r="E474" s="27" t="s">
        <v>1233</v>
      </c>
      <c r="F474" s="27" t="s">
        <v>79</v>
      </c>
      <c r="G474" s="27" t="s">
        <v>2168</v>
      </c>
      <c r="H474" s="27" t="s">
        <v>1488</v>
      </c>
      <c r="I474" s="27" t="s">
        <v>58</v>
      </c>
      <c r="M474" s="26">
        <v>21</v>
      </c>
      <c r="N474" s="26">
        <v>4</v>
      </c>
      <c r="O474" s="27" t="s">
        <v>1003</v>
      </c>
      <c r="P474" s="28" t="s">
        <v>80</v>
      </c>
      <c r="Q474" s="29" t="s">
        <v>81</v>
      </c>
      <c r="R474" s="29" t="s">
        <v>82</v>
      </c>
    </row>
    <row r="475" spans="1:18" x14ac:dyDescent="0.25">
      <c r="A475" s="26">
        <v>7415</v>
      </c>
      <c r="B475" s="27" t="s">
        <v>2210</v>
      </c>
      <c r="C475" s="27" t="s">
        <v>2211</v>
      </c>
      <c r="D475" s="27" t="s">
        <v>177</v>
      </c>
      <c r="E475" s="27" t="s">
        <v>744</v>
      </c>
      <c r="F475" s="27" t="s">
        <v>86</v>
      </c>
      <c r="G475" s="27" t="s">
        <v>2168</v>
      </c>
      <c r="H475" s="27" t="s">
        <v>1488</v>
      </c>
      <c r="I475" s="27" t="s">
        <v>58</v>
      </c>
      <c r="M475" s="26">
        <v>21</v>
      </c>
      <c r="N475" s="26">
        <v>4</v>
      </c>
      <c r="O475" s="27" t="s">
        <v>1003</v>
      </c>
      <c r="P475" s="28" t="s">
        <v>80</v>
      </c>
      <c r="Q475" s="29" t="s">
        <v>81</v>
      </c>
      <c r="R475" s="29" t="s">
        <v>82</v>
      </c>
    </row>
    <row r="476" spans="1:18" x14ac:dyDescent="0.25">
      <c r="A476" s="26">
        <v>7416</v>
      </c>
      <c r="B476" s="27" t="s">
        <v>2212</v>
      </c>
      <c r="C476" s="27" t="s">
        <v>2213</v>
      </c>
      <c r="D476" s="27" t="s">
        <v>153</v>
      </c>
      <c r="E476" s="27" t="s">
        <v>635</v>
      </c>
      <c r="F476" s="27" t="s">
        <v>86</v>
      </c>
      <c r="G476" s="27" t="s">
        <v>2168</v>
      </c>
      <c r="H476" s="27" t="s">
        <v>1488</v>
      </c>
      <c r="I476" s="27" t="s">
        <v>58</v>
      </c>
      <c r="M476" s="26">
        <v>21</v>
      </c>
      <c r="N476" s="26">
        <v>4</v>
      </c>
      <c r="O476" s="27" t="s">
        <v>1003</v>
      </c>
      <c r="P476" s="28" t="s">
        <v>80</v>
      </c>
      <c r="Q476" s="29" t="s">
        <v>81</v>
      </c>
      <c r="R476" s="29" t="s">
        <v>82</v>
      </c>
    </row>
    <row r="477" spans="1:18" x14ac:dyDescent="0.25">
      <c r="A477" s="26">
        <v>7417</v>
      </c>
      <c r="B477" s="27" t="s">
        <v>2214</v>
      </c>
      <c r="C477" s="27" t="s">
        <v>2215</v>
      </c>
      <c r="D477" s="27" t="s">
        <v>248</v>
      </c>
      <c r="E477" s="27" t="s">
        <v>530</v>
      </c>
      <c r="F477" s="27" t="s">
        <v>86</v>
      </c>
      <c r="G477" s="27" t="s">
        <v>2168</v>
      </c>
      <c r="H477" s="27" t="s">
        <v>1488</v>
      </c>
      <c r="I477" s="27" t="s">
        <v>58</v>
      </c>
      <c r="M477" s="26">
        <v>21</v>
      </c>
      <c r="N477" s="26">
        <v>4</v>
      </c>
      <c r="O477" s="27" t="s">
        <v>1003</v>
      </c>
      <c r="P477" s="28" t="s">
        <v>80</v>
      </c>
      <c r="Q477" s="29" t="s">
        <v>81</v>
      </c>
      <c r="R477" s="29" t="s">
        <v>82</v>
      </c>
    </row>
    <row r="478" spans="1:18" x14ac:dyDescent="0.25">
      <c r="A478" s="26">
        <v>7418</v>
      </c>
      <c r="B478" s="27" t="s">
        <v>2216</v>
      </c>
      <c r="C478" s="27" t="s">
        <v>2217</v>
      </c>
      <c r="D478" s="27" t="s">
        <v>207</v>
      </c>
      <c r="E478" s="27" t="s">
        <v>1071</v>
      </c>
      <c r="F478" s="27" t="s">
        <v>86</v>
      </c>
      <c r="G478" s="27" t="s">
        <v>2168</v>
      </c>
      <c r="H478" s="27" t="s">
        <v>1488</v>
      </c>
      <c r="I478" s="27" t="s">
        <v>58</v>
      </c>
      <c r="M478" s="26">
        <v>21</v>
      </c>
      <c r="N478" s="26">
        <v>4</v>
      </c>
      <c r="O478" s="27" t="s">
        <v>1003</v>
      </c>
      <c r="P478" s="28" t="s">
        <v>80</v>
      </c>
      <c r="Q478" s="29" t="s">
        <v>81</v>
      </c>
      <c r="R478" s="29" t="s">
        <v>82</v>
      </c>
    </row>
    <row r="479" spans="1:18" x14ac:dyDescent="0.25">
      <c r="A479" s="26">
        <v>7419</v>
      </c>
      <c r="B479" s="27" t="s">
        <v>2218</v>
      </c>
      <c r="C479" s="27" t="s">
        <v>919</v>
      </c>
      <c r="D479" s="27" t="s">
        <v>107</v>
      </c>
      <c r="E479" s="27" t="s">
        <v>1390</v>
      </c>
      <c r="F479" s="27" t="s">
        <v>86</v>
      </c>
      <c r="G479" s="27" t="s">
        <v>2168</v>
      </c>
      <c r="H479" s="27" t="s">
        <v>1488</v>
      </c>
      <c r="I479" s="27" t="s">
        <v>58</v>
      </c>
      <c r="M479" s="26">
        <v>21</v>
      </c>
      <c r="N479" s="26">
        <v>4</v>
      </c>
      <c r="O479" s="27" t="s">
        <v>1003</v>
      </c>
      <c r="P479" s="28" t="s">
        <v>80</v>
      </c>
      <c r="Q479" s="29" t="s">
        <v>81</v>
      </c>
      <c r="R479" s="29" t="s">
        <v>82</v>
      </c>
    </row>
    <row r="480" spans="1:18" x14ac:dyDescent="0.25">
      <c r="A480" s="26">
        <v>7420</v>
      </c>
      <c r="B480" s="27" t="s">
        <v>2219</v>
      </c>
      <c r="C480" s="27" t="s">
        <v>2220</v>
      </c>
      <c r="D480" s="27" t="s">
        <v>251</v>
      </c>
      <c r="E480" s="27" t="s">
        <v>686</v>
      </c>
      <c r="F480" s="27" t="s">
        <v>86</v>
      </c>
      <c r="G480" s="27" t="s">
        <v>2168</v>
      </c>
      <c r="H480" s="27" t="s">
        <v>1488</v>
      </c>
      <c r="I480" s="27" t="s">
        <v>58</v>
      </c>
      <c r="M480" s="26">
        <v>21</v>
      </c>
      <c r="N480" s="26">
        <v>4</v>
      </c>
      <c r="O480" s="27" t="s">
        <v>1003</v>
      </c>
      <c r="P480" s="28" t="s">
        <v>80</v>
      </c>
      <c r="Q480" s="29" t="s">
        <v>81</v>
      </c>
      <c r="R480" s="29" t="s">
        <v>82</v>
      </c>
    </row>
    <row r="481" spans="1:18" x14ac:dyDescent="0.25">
      <c r="A481" s="26">
        <v>7421</v>
      </c>
      <c r="B481" s="27" t="s">
        <v>2221</v>
      </c>
      <c r="C481" s="27" t="s">
        <v>271</v>
      </c>
      <c r="D481" s="27" t="s">
        <v>207</v>
      </c>
      <c r="E481" s="27" t="s">
        <v>661</v>
      </c>
      <c r="F481" s="27" t="s">
        <v>86</v>
      </c>
      <c r="G481" s="27" t="s">
        <v>2168</v>
      </c>
      <c r="H481" s="27" t="s">
        <v>1488</v>
      </c>
      <c r="I481" s="27" t="s">
        <v>58</v>
      </c>
      <c r="M481" s="26">
        <v>21</v>
      </c>
      <c r="N481" s="26">
        <v>4</v>
      </c>
      <c r="O481" s="27" t="s">
        <v>1003</v>
      </c>
      <c r="P481" s="28" t="s">
        <v>80</v>
      </c>
      <c r="Q481" s="29" t="s">
        <v>81</v>
      </c>
      <c r="R481" s="29" t="s">
        <v>82</v>
      </c>
    </row>
    <row r="482" spans="1:18" x14ac:dyDescent="0.25">
      <c r="A482" s="26">
        <v>7422</v>
      </c>
      <c r="B482" s="27" t="s">
        <v>2222</v>
      </c>
      <c r="C482" s="27" t="s">
        <v>1250</v>
      </c>
      <c r="D482" s="27" t="s">
        <v>2223</v>
      </c>
      <c r="E482" s="27" t="s">
        <v>1247</v>
      </c>
      <c r="F482" s="27" t="s">
        <v>86</v>
      </c>
      <c r="G482" s="27" t="s">
        <v>2168</v>
      </c>
      <c r="H482" s="27" t="s">
        <v>1488</v>
      </c>
      <c r="I482" s="27" t="s">
        <v>58</v>
      </c>
      <c r="M482" s="26">
        <v>21</v>
      </c>
      <c r="N482" s="26">
        <v>4</v>
      </c>
      <c r="O482" s="27" t="s">
        <v>1003</v>
      </c>
      <c r="P482" s="28" t="s">
        <v>80</v>
      </c>
      <c r="Q482" s="29" t="s">
        <v>81</v>
      </c>
      <c r="R482" s="29" t="s">
        <v>82</v>
      </c>
    </row>
    <row r="483" spans="1:18" x14ac:dyDescent="0.25">
      <c r="A483" s="26">
        <v>7423</v>
      </c>
      <c r="B483" s="27" t="s">
        <v>2224</v>
      </c>
      <c r="C483" s="27" t="s">
        <v>1109</v>
      </c>
      <c r="D483" s="27" t="s">
        <v>312</v>
      </c>
      <c r="E483" s="27" t="s">
        <v>1225</v>
      </c>
      <c r="F483" s="27" t="s">
        <v>86</v>
      </c>
      <c r="G483" s="27" t="s">
        <v>2168</v>
      </c>
      <c r="H483" s="27" t="s">
        <v>1488</v>
      </c>
      <c r="I483" s="27" t="s">
        <v>58</v>
      </c>
      <c r="M483" s="26">
        <v>21</v>
      </c>
      <c r="N483" s="26">
        <v>4</v>
      </c>
      <c r="O483" s="27" t="s">
        <v>1003</v>
      </c>
      <c r="P483" s="28" t="s">
        <v>80</v>
      </c>
      <c r="Q483" s="29" t="s">
        <v>81</v>
      </c>
      <c r="R483" s="29" t="s">
        <v>82</v>
      </c>
    </row>
    <row r="484" spans="1:18" x14ac:dyDescent="0.25">
      <c r="A484" s="26">
        <v>7424</v>
      </c>
      <c r="B484" s="27" t="s">
        <v>2225</v>
      </c>
      <c r="C484" s="27" t="s">
        <v>1468</v>
      </c>
      <c r="D484" s="27" t="s">
        <v>333</v>
      </c>
      <c r="E484" s="27" t="s">
        <v>1061</v>
      </c>
      <c r="F484" s="27" t="s">
        <v>86</v>
      </c>
      <c r="G484" s="27" t="s">
        <v>2168</v>
      </c>
      <c r="H484" s="27" t="s">
        <v>1488</v>
      </c>
      <c r="I484" s="27" t="s">
        <v>58</v>
      </c>
      <c r="M484" s="26">
        <v>21</v>
      </c>
      <c r="N484" s="26">
        <v>4</v>
      </c>
      <c r="O484" s="27" t="s">
        <v>1003</v>
      </c>
      <c r="P484" s="28" t="s">
        <v>80</v>
      </c>
      <c r="Q484" s="29" t="s">
        <v>81</v>
      </c>
      <c r="R484" s="29" t="s">
        <v>82</v>
      </c>
    </row>
    <row r="485" spans="1:18" x14ac:dyDescent="0.25">
      <c r="A485" s="26">
        <v>7425</v>
      </c>
      <c r="B485" s="27" t="s">
        <v>2226</v>
      </c>
      <c r="C485" s="27" t="s">
        <v>174</v>
      </c>
      <c r="D485" s="27" t="s">
        <v>162</v>
      </c>
      <c r="E485" s="27" t="s">
        <v>676</v>
      </c>
      <c r="F485" s="27" t="s">
        <v>79</v>
      </c>
      <c r="G485" s="27" t="s">
        <v>2168</v>
      </c>
      <c r="H485" s="27" t="s">
        <v>1488</v>
      </c>
      <c r="I485" s="27" t="s">
        <v>58</v>
      </c>
      <c r="M485" s="26">
        <v>21</v>
      </c>
      <c r="N485" s="26">
        <v>4</v>
      </c>
      <c r="O485" s="27" t="s">
        <v>1003</v>
      </c>
      <c r="P485" s="28" t="s">
        <v>80</v>
      </c>
      <c r="Q485" s="29" t="s">
        <v>81</v>
      </c>
      <c r="R485" s="29" t="s">
        <v>82</v>
      </c>
    </row>
    <row r="486" spans="1:18" x14ac:dyDescent="0.25">
      <c r="A486" s="26">
        <v>7426</v>
      </c>
      <c r="B486" s="27" t="s">
        <v>2227</v>
      </c>
      <c r="C486" s="27" t="s">
        <v>1412</v>
      </c>
      <c r="D486" s="27" t="s">
        <v>177</v>
      </c>
      <c r="E486" s="27" t="s">
        <v>437</v>
      </c>
      <c r="F486" s="27" t="s">
        <v>86</v>
      </c>
      <c r="G486" s="27" t="s">
        <v>2168</v>
      </c>
      <c r="H486" s="27" t="s">
        <v>1488</v>
      </c>
      <c r="I486" s="27" t="s">
        <v>58</v>
      </c>
      <c r="M486" s="26">
        <v>21</v>
      </c>
      <c r="N486" s="26">
        <v>4</v>
      </c>
      <c r="O486" s="27" t="s">
        <v>1003</v>
      </c>
      <c r="P486" s="28" t="s">
        <v>80</v>
      </c>
      <c r="Q486" s="29" t="s">
        <v>81</v>
      </c>
      <c r="R486" s="29" t="s">
        <v>82</v>
      </c>
    </row>
    <row r="487" spans="1:18" x14ac:dyDescent="0.25">
      <c r="A487" s="26">
        <v>7427</v>
      </c>
      <c r="B487" s="27" t="s">
        <v>2228</v>
      </c>
      <c r="C487" s="27" t="s">
        <v>1464</v>
      </c>
      <c r="D487" s="27" t="s">
        <v>111</v>
      </c>
      <c r="E487" s="27" t="s">
        <v>1392</v>
      </c>
      <c r="F487" s="27" t="s">
        <v>86</v>
      </c>
      <c r="G487" s="27" t="s">
        <v>2168</v>
      </c>
      <c r="H487" s="27" t="s">
        <v>1488</v>
      </c>
      <c r="I487" s="27" t="s">
        <v>58</v>
      </c>
      <c r="M487" s="26">
        <v>21</v>
      </c>
      <c r="N487" s="26">
        <v>4</v>
      </c>
      <c r="O487" s="27" t="s">
        <v>1003</v>
      </c>
      <c r="P487" s="28" t="s">
        <v>80</v>
      </c>
      <c r="Q487" s="29" t="s">
        <v>81</v>
      </c>
      <c r="R487" s="29" t="s">
        <v>82</v>
      </c>
    </row>
    <row r="488" spans="1:18" x14ac:dyDescent="0.25">
      <c r="A488" s="26">
        <v>7428</v>
      </c>
      <c r="B488" s="27" t="s">
        <v>2229</v>
      </c>
      <c r="C488" s="27" t="s">
        <v>2230</v>
      </c>
      <c r="D488" s="27" t="s">
        <v>350</v>
      </c>
      <c r="E488" s="27" t="s">
        <v>645</v>
      </c>
      <c r="F488" s="27" t="s">
        <v>86</v>
      </c>
      <c r="G488" s="27" t="s">
        <v>2168</v>
      </c>
      <c r="H488" s="27" t="s">
        <v>1488</v>
      </c>
      <c r="I488" s="27" t="s">
        <v>58</v>
      </c>
      <c r="M488" s="26">
        <v>21</v>
      </c>
      <c r="N488" s="26">
        <v>4</v>
      </c>
      <c r="O488" s="27" t="s">
        <v>1003</v>
      </c>
      <c r="P488" s="28" t="s">
        <v>80</v>
      </c>
      <c r="Q488" s="29" t="s">
        <v>81</v>
      </c>
      <c r="R488" s="29" t="s">
        <v>82</v>
      </c>
    </row>
    <row r="489" spans="1:18" x14ac:dyDescent="0.25">
      <c r="A489" s="26">
        <v>7429</v>
      </c>
      <c r="B489" s="27" t="s">
        <v>2231</v>
      </c>
      <c r="C489" s="27" t="s">
        <v>321</v>
      </c>
      <c r="D489" s="27" t="s">
        <v>127</v>
      </c>
      <c r="E489" s="27" t="s">
        <v>1480</v>
      </c>
      <c r="F489" s="27" t="s">
        <v>79</v>
      </c>
      <c r="G489" s="27" t="s">
        <v>2232</v>
      </c>
      <c r="H489" s="27" t="s">
        <v>1488</v>
      </c>
      <c r="I489" s="27" t="s">
        <v>58</v>
      </c>
      <c r="M489" s="26">
        <v>21</v>
      </c>
      <c r="N489" s="26">
        <v>4</v>
      </c>
      <c r="O489" s="27" t="s">
        <v>1003</v>
      </c>
      <c r="P489" s="28" t="s">
        <v>80</v>
      </c>
      <c r="Q489" s="29" t="s">
        <v>81</v>
      </c>
      <c r="R489" s="29" t="s">
        <v>82</v>
      </c>
    </row>
    <row r="490" spans="1:18" x14ac:dyDescent="0.25">
      <c r="A490" s="26">
        <v>7430</v>
      </c>
      <c r="B490" s="27" t="s">
        <v>2233</v>
      </c>
      <c r="C490" s="27" t="s">
        <v>974</v>
      </c>
      <c r="D490" s="27" t="s">
        <v>340</v>
      </c>
      <c r="E490" s="27" t="s">
        <v>1238</v>
      </c>
      <c r="F490" s="27" t="s">
        <v>86</v>
      </c>
      <c r="G490" s="27" t="s">
        <v>2232</v>
      </c>
      <c r="H490" s="27" t="s">
        <v>1488</v>
      </c>
      <c r="I490" s="27" t="s">
        <v>58</v>
      </c>
      <c r="M490" s="26">
        <v>21</v>
      </c>
      <c r="N490" s="26">
        <v>4</v>
      </c>
      <c r="O490" s="27" t="s">
        <v>1003</v>
      </c>
      <c r="P490" s="28" t="s">
        <v>80</v>
      </c>
      <c r="Q490" s="29" t="s">
        <v>81</v>
      </c>
      <c r="R490" s="29" t="s">
        <v>82</v>
      </c>
    </row>
    <row r="491" spans="1:18" x14ac:dyDescent="0.25">
      <c r="A491" s="26">
        <v>7431</v>
      </c>
      <c r="B491" s="27" t="s">
        <v>2234</v>
      </c>
      <c r="C491" s="27" t="s">
        <v>1098</v>
      </c>
      <c r="D491" s="27" t="s">
        <v>557</v>
      </c>
      <c r="E491" s="27" t="s">
        <v>899</v>
      </c>
      <c r="F491" s="27" t="s">
        <v>86</v>
      </c>
      <c r="G491" s="27" t="s">
        <v>2232</v>
      </c>
      <c r="H491" s="27" t="s">
        <v>1488</v>
      </c>
      <c r="I491" s="27" t="s">
        <v>58</v>
      </c>
      <c r="M491" s="26">
        <v>21</v>
      </c>
      <c r="N491" s="26">
        <v>4</v>
      </c>
      <c r="O491" s="27" t="s">
        <v>1003</v>
      </c>
      <c r="P491" s="28" t="s">
        <v>80</v>
      </c>
      <c r="Q491" s="29" t="s">
        <v>81</v>
      </c>
      <c r="R491" s="29" t="s">
        <v>82</v>
      </c>
    </row>
    <row r="492" spans="1:18" x14ac:dyDescent="0.25">
      <c r="A492" s="26">
        <v>7432</v>
      </c>
      <c r="B492" s="27" t="s">
        <v>2235</v>
      </c>
      <c r="C492" s="27" t="s">
        <v>324</v>
      </c>
      <c r="D492" s="27" t="s">
        <v>91</v>
      </c>
      <c r="E492" s="27" t="s">
        <v>706</v>
      </c>
      <c r="F492" s="27" t="s">
        <v>86</v>
      </c>
      <c r="G492" s="27" t="s">
        <v>2232</v>
      </c>
      <c r="H492" s="27" t="s">
        <v>1488</v>
      </c>
      <c r="I492" s="27" t="s">
        <v>58</v>
      </c>
      <c r="M492" s="26">
        <v>21</v>
      </c>
      <c r="N492" s="26">
        <v>4</v>
      </c>
      <c r="O492" s="27" t="s">
        <v>1003</v>
      </c>
      <c r="P492" s="28" t="s">
        <v>80</v>
      </c>
      <c r="Q492" s="29" t="s">
        <v>81</v>
      </c>
      <c r="R492" s="29" t="s">
        <v>82</v>
      </c>
    </row>
    <row r="493" spans="1:18" x14ac:dyDescent="0.25">
      <c r="A493" s="26">
        <v>7433</v>
      </c>
      <c r="B493" s="27" t="s">
        <v>2236</v>
      </c>
      <c r="C493" s="27" t="s">
        <v>920</v>
      </c>
      <c r="D493" s="27" t="s">
        <v>340</v>
      </c>
      <c r="E493" s="27" t="s">
        <v>709</v>
      </c>
      <c r="F493" s="27" t="s">
        <v>86</v>
      </c>
      <c r="G493" s="27" t="s">
        <v>2232</v>
      </c>
      <c r="H493" s="27" t="s">
        <v>1488</v>
      </c>
      <c r="I493" s="27" t="s">
        <v>58</v>
      </c>
      <c r="M493" s="26">
        <v>21</v>
      </c>
      <c r="N493" s="26">
        <v>4</v>
      </c>
      <c r="O493" s="27" t="s">
        <v>1003</v>
      </c>
      <c r="P493" s="28" t="s">
        <v>80</v>
      </c>
      <c r="Q493" s="29" t="s">
        <v>81</v>
      </c>
      <c r="R493" s="29" t="s">
        <v>82</v>
      </c>
    </row>
    <row r="494" spans="1:18" x14ac:dyDescent="0.25">
      <c r="A494" s="26">
        <v>7434</v>
      </c>
      <c r="B494" s="27" t="s">
        <v>2237</v>
      </c>
      <c r="C494" s="27" t="s">
        <v>925</v>
      </c>
      <c r="D494" s="27" t="s">
        <v>183</v>
      </c>
      <c r="E494" s="27" t="s">
        <v>721</v>
      </c>
      <c r="F494" s="27" t="s">
        <v>86</v>
      </c>
      <c r="G494" s="27" t="s">
        <v>2232</v>
      </c>
      <c r="H494" s="27" t="s">
        <v>1488</v>
      </c>
      <c r="I494" s="27" t="s">
        <v>58</v>
      </c>
      <c r="M494" s="26">
        <v>21</v>
      </c>
      <c r="N494" s="26">
        <v>4</v>
      </c>
      <c r="O494" s="27" t="s">
        <v>1003</v>
      </c>
      <c r="P494" s="28" t="s">
        <v>80</v>
      </c>
      <c r="Q494" s="29" t="s">
        <v>81</v>
      </c>
      <c r="R494" s="29" t="s">
        <v>82</v>
      </c>
    </row>
    <row r="495" spans="1:18" x14ac:dyDescent="0.25">
      <c r="A495" s="26">
        <v>7435</v>
      </c>
      <c r="B495" s="27" t="s">
        <v>2238</v>
      </c>
      <c r="C495" s="27" t="s">
        <v>2239</v>
      </c>
      <c r="D495" s="27" t="s">
        <v>130</v>
      </c>
      <c r="E495" s="27" t="s">
        <v>750</v>
      </c>
      <c r="F495" s="27" t="s">
        <v>86</v>
      </c>
      <c r="G495" s="27" t="s">
        <v>2232</v>
      </c>
      <c r="H495" s="27" t="s">
        <v>1488</v>
      </c>
      <c r="I495" s="27" t="s">
        <v>58</v>
      </c>
      <c r="M495" s="26">
        <v>21</v>
      </c>
      <c r="N495" s="26">
        <v>4</v>
      </c>
      <c r="O495" s="27" t="s">
        <v>1003</v>
      </c>
      <c r="P495" s="28" t="s">
        <v>80</v>
      </c>
      <c r="Q495" s="29" t="s">
        <v>81</v>
      </c>
      <c r="R495" s="29" t="s">
        <v>82</v>
      </c>
    </row>
    <row r="496" spans="1:18" x14ac:dyDescent="0.25">
      <c r="A496" s="26">
        <v>7436</v>
      </c>
      <c r="B496" s="27" t="s">
        <v>2240</v>
      </c>
      <c r="C496" s="27" t="s">
        <v>1347</v>
      </c>
      <c r="D496" s="27" t="s">
        <v>153</v>
      </c>
      <c r="E496" s="27" t="s">
        <v>1448</v>
      </c>
      <c r="F496" s="27" t="s">
        <v>86</v>
      </c>
      <c r="G496" s="27" t="s">
        <v>2232</v>
      </c>
      <c r="H496" s="27" t="s">
        <v>1488</v>
      </c>
      <c r="I496" s="27" t="s">
        <v>58</v>
      </c>
      <c r="M496" s="26">
        <v>21</v>
      </c>
      <c r="N496" s="26">
        <v>4</v>
      </c>
      <c r="O496" s="27" t="s">
        <v>1003</v>
      </c>
      <c r="P496" s="28" t="s">
        <v>80</v>
      </c>
      <c r="Q496" s="29" t="s">
        <v>81</v>
      </c>
      <c r="R496" s="29" t="s">
        <v>82</v>
      </c>
    </row>
    <row r="497" spans="1:18" x14ac:dyDescent="0.25">
      <c r="A497" s="26">
        <v>7437</v>
      </c>
      <c r="B497" s="27" t="s">
        <v>2241</v>
      </c>
      <c r="C497" s="27" t="s">
        <v>731</v>
      </c>
      <c r="D497" s="27" t="s">
        <v>410</v>
      </c>
      <c r="E497" s="27" t="s">
        <v>1066</v>
      </c>
      <c r="F497" s="27" t="s">
        <v>79</v>
      </c>
      <c r="G497" s="27" t="s">
        <v>2232</v>
      </c>
      <c r="H497" s="27" t="s">
        <v>1488</v>
      </c>
      <c r="I497" s="27" t="s">
        <v>58</v>
      </c>
      <c r="M497" s="26">
        <v>21</v>
      </c>
      <c r="N497" s="26">
        <v>4</v>
      </c>
      <c r="O497" s="27" t="s">
        <v>1003</v>
      </c>
      <c r="P497" s="28" t="s">
        <v>80</v>
      </c>
      <c r="Q497" s="29" t="s">
        <v>81</v>
      </c>
      <c r="R497" s="29" t="s">
        <v>82</v>
      </c>
    </row>
    <row r="498" spans="1:18" x14ac:dyDescent="0.25">
      <c r="A498" s="26">
        <v>7438</v>
      </c>
      <c r="B498" s="27" t="s">
        <v>2242</v>
      </c>
      <c r="C498" s="27" t="s">
        <v>2243</v>
      </c>
      <c r="D498" s="27" t="s">
        <v>129</v>
      </c>
      <c r="E498" s="27" t="s">
        <v>1443</v>
      </c>
      <c r="F498" s="27" t="s">
        <v>86</v>
      </c>
      <c r="G498" s="27" t="s">
        <v>2232</v>
      </c>
      <c r="H498" s="27" t="s">
        <v>1488</v>
      </c>
      <c r="I498" s="27" t="s">
        <v>58</v>
      </c>
      <c r="M498" s="26">
        <v>21</v>
      </c>
      <c r="N498" s="26">
        <v>4</v>
      </c>
      <c r="O498" s="27" t="s">
        <v>1003</v>
      </c>
      <c r="P498" s="28" t="s">
        <v>80</v>
      </c>
      <c r="Q498" s="29" t="s">
        <v>81</v>
      </c>
      <c r="R498" s="29" t="s">
        <v>82</v>
      </c>
    </row>
    <row r="499" spans="1:18" x14ac:dyDescent="0.25">
      <c r="A499" s="26">
        <v>7439</v>
      </c>
      <c r="B499" s="27" t="s">
        <v>2244</v>
      </c>
      <c r="C499" s="27" t="s">
        <v>1184</v>
      </c>
      <c r="D499" s="27" t="s">
        <v>428</v>
      </c>
      <c r="E499" s="27" t="s">
        <v>1051</v>
      </c>
      <c r="F499" s="27" t="s">
        <v>86</v>
      </c>
      <c r="G499" s="27" t="s">
        <v>2232</v>
      </c>
      <c r="H499" s="27" t="s">
        <v>1488</v>
      </c>
      <c r="I499" s="27" t="s">
        <v>58</v>
      </c>
      <c r="M499" s="26">
        <v>21</v>
      </c>
      <c r="N499" s="26">
        <v>4</v>
      </c>
      <c r="O499" s="27" t="s">
        <v>1003</v>
      </c>
      <c r="P499" s="28" t="s">
        <v>80</v>
      </c>
      <c r="Q499" s="29" t="s">
        <v>81</v>
      </c>
      <c r="R499" s="29" t="s">
        <v>82</v>
      </c>
    </row>
    <row r="500" spans="1:18" x14ac:dyDescent="0.25">
      <c r="A500" s="26">
        <v>7440</v>
      </c>
      <c r="B500" s="27" t="s">
        <v>2245</v>
      </c>
      <c r="C500" s="27" t="s">
        <v>679</v>
      </c>
      <c r="D500" s="27" t="s">
        <v>207</v>
      </c>
      <c r="E500" s="27" t="s">
        <v>760</v>
      </c>
      <c r="F500" s="27" t="s">
        <v>86</v>
      </c>
      <c r="G500" s="27" t="s">
        <v>2232</v>
      </c>
      <c r="H500" s="27" t="s">
        <v>1488</v>
      </c>
      <c r="I500" s="27" t="s">
        <v>58</v>
      </c>
      <c r="M500" s="26">
        <v>21</v>
      </c>
      <c r="N500" s="26">
        <v>4</v>
      </c>
      <c r="O500" s="27" t="s">
        <v>1003</v>
      </c>
      <c r="P500" s="28" t="s">
        <v>80</v>
      </c>
      <c r="Q500" s="29" t="s">
        <v>81</v>
      </c>
      <c r="R500" s="29" t="s">
        <v>82</v>
      </c>
    </row>
    <row r="501" spans="1:18" x14ac:dyDescent="0.25">
      <c r="A501" s="26">
        <v>7441</v>
      </c>
      <c r="B501" s="27" t="s">
        <v>2246</v>
      </c>
      <c r="C501" s="27" t="s">
        <v>2247</v>
      </c>
      <c r="D501" s="27" t="s">
        <v>94</v>
      </c>
      <c r="E501" s="27" t="s">
        <v>222</v>
      </c>
      <c r="F501" s="27" t="s">
        <v>79</v>
      </c>
      <c r="G501" s="27" t="s">
        <v>2232</v>
      </c>
      <c r="H501" s="27" t="s">
        <v>1488</v>
      </c>
      <c r="I501" s="27" t="s">
        <v>58</v>
      </c>
      <c r="M501" s="26">
        <v>21</v>
      </c>
      <c r="N501" s="26">
        <v>4</v>
      </c>
      <c r="O501" s="27" t="s">
        <v>1003</v>
      </c>
      <c r="P501" s="28" t="s">
        <v>80</v>
      </c>
      <c r="Q501" s="29" t="s">
        <v>81</v>
      </c>
      <c r="R501" s="29" t="s">
        <v>82</v>
      </c>
    </row>
    <row r="502" spans="1:18" x14ac:dyDescent="0.25">
      <c r="A502" s="26">
        <v>7442</v>
      </c>
      <c r="B502" s="27" t="s">
        <v>2248</v>
      </c>
      <c r="C502" s="27" t="s">
        <v>2249</v>
      </c>
      <c r="D502" s="27" t="s">
        <v>461</v>
      </c>
      <c r="E502" s="27" t="s">
        <v>1247</v>
      </c>
      <c r="F502" s="27" t="s">
        <v>79</v>
      </c>
      <c r="G502" s="27" t="s">
        <v>2232</v>
      </c>
      <c r="H502" s="27" t="s">
        <v>1488</v>
      </c>
      <c r="I502" s="27" t="s">
        <v>58</v>
      </c>
      <c r="M502" s="26">
        <v>21</v>
      </c>
      <c r="N502" s="26">
        <v>4</v>
      </c>
      <c r="O502" s="27" t="s">
        <v>1003</v>
      </c>
      <c r="P502" s="28" t="s">
        <v>80</v>
      </c>
      <c r="Q502" s="29" t="s">
        <v>81</v>
      </c>
      <c r="R502" s="29" t="s">
        <v>82</v>
      </c>
    </row>
    <row r="503" spans="1:18" x14ac:dyDescent="0.25">
      <c r="A503" s="26">
        <v>7443</v>
      </c>
      <c r="B503" s="27" t="s">
        <v>2250</v>
      </c>
      <c r="C503" s="27" t="s">
        <v>2251</v>
      </c>
      <c r="D503" s="27" t="s">
        <v>133</v>
      </c>
      <c r="E503" s="27" t="s">
        <v>637</v>
      </c>
      <c r="F503" s="27" t="s">
        <v>86</v>
      </c>
      <c r="G503" s="27" t="s">
        <v>2232</v>
      </c>
      <c r="H503" s="27" t="s">
        <v>1488</v>
      </c>
      <c r="I503" s="27" t="s">
        <v>58</v>
      </c>
      <c r="M503" s="26">
        <v>21</v>
      </c>
      <c r="N503" s="26">
        <v>4</v>
      </c>
      <c r="O503" s="27" t="s">
        <v>1003</v>
      </c>
      <c r="P503" s="28" t="s">
        <v>80</v>
      </c>
      <c r="Q503" s="29" t="s">
        <v>81</v>
      </c>
      <c r="R503" s="29" t="s">
        <v>82</v>
      </c>
    </row>
    <row r="504" spans="1:18" x14ac:dyDescent="0.25">
      <c r="A504" s="26">
        <v>7444</v>
      </c>
      <c r="B504" s="27" t="s">
        <v>2252</v>
      </c>
      <c r="C504" s="27" t="s">
        <v>1038</v>
      </c>
      <c r="D504" s="27" t="s">
        <v>320</v>
      </c>
      <c r="E504" s="27" t="s">
        <v>1051</v>
      </c>
      <c r="F504" s="27" t="s">
        <v>86</v>
      </c>
      <c r="G504" s="27" t="s">
        <v>2232</v>
      </c>
      <c r="H504" s="27" t="s">
        <v>1488</v>
      </c>
      <c r="I504" s="27" t="s">
        <v>58</v>
      </c>
      <c r="M504" s="26">
        <v>21</v>
      </c>
      <c r="N504" s="26">
        <v>4</v>
      </c>
      <c r="O504" s="27" t="s">
        <v>1003</v>
      </c>
      <c r="P504" s="28" t="s">
        <v>80</v>
      </c>
      <c r="Q504" s="29" t="s">
        <v>81</v>
      </c>
      <c r="R504" s="29" t="s">
        <v>82</v>
      </c>
    </row>
    <row r="505" spans="1:18" x14ac:dyDescent="0.25">
      <c r="A505" s="26">
        <v>7445</v>
      </c>
      <c r="B505" s="27" t="s">
        <v>2253</v>
      </c>
      <c r="C505" s="27" t="s">
        <v>2254</v>
      </c>
      <c r="D505" s="27" t="s">
        <v>228</v>
      </c>
      <c r="E505" s="27" t="s">
        <v>720</v>
      </c>
      <c r="F505" s="27" t="s">
        <v>86</v>
      </c>
      <c r="G505" s="27" t="s">
        <v>2232</v>
      </c>
      <c r="H505" s="27" t="s">
        <v>1488</v>
      </c>
      <c r="I505" s="27" t="s">
        <v>58</v>
      </c>
      <c r="M505" s="26">
        <v>21</v>
      </c>
      <c r="N505" s="26">
        <v>4</v>
      </c>
      <c r="O505" s="27" t="s">
        <v>1003</v>
      </c>
      <c r="P505" s="28" t="s">
        <v>80</v>
      </c>
      <c r="Q505" s="29" t="s">
        <v>81</v>
      </c>
      <c r="R505" s="29" t="s">
        <v>82</v>
      </c>
    </row>
    <row r="506" spans="1:18" x14ac:dyDescent="0.25">
      <c r="A506" s="26">
        <v>7446</v>
      </c>
      <c r="B506" s="27" t="s">
        <v>2255</v>
      </c>
      <c r="C506" s="27" t="s">
        <v>1394</v>
      </c>
      <c r="D506" s="27" t="s">
        <v>88</v>
      </c>
      <c r="E506" s="27" t="s">
        <v>1010</v>
      </c>
      <c r="F506" s="27" t="s">
        <v>86</v>
      </c>
      <c r="G506" s="27" t="s">
        <v>2232</v>
      </c>
      <c r="H506" s="27" t="s">
        <v>1488</v>
      </c>
      <c r="I506" s="27" t="s">
        <v>58</v>
      </c>
      <c r="M506" s="26">
        <v>21</v>
      </c>
      <c r="N506" s="26">
        <v>4</v>
      </c>
      <c r="O506" s="27" t="s">
        <v>1003</v>
      </c>
      <c r="P506" s="28" t="s">
        <v>80</v>
      </c>
      <c r="Q506" s="29" t="s">
        <v>81</v>
      </c>
      <c r="R506" s="29" t="s">
        <v>82</v>
      </c>
    </row>
    <row r="507" spans="1:18" x14ac:dyDescent="0.25">
      <c r="A507" s="26">
        <v>7447</v>
      </c>
      <c r="B507" s="27" t="s">
        <v>2256</v>
      </c>
      <c r="C507" s="27" t="s">
        <v>994</v>
      </c>
      <c r="D507" s="27" t="s">
        <v>91</v>
      </c>
      <c r="E507" s="27" t="s">
        <v>1235</v>
      </c>
      <c r="F507" s="27" t="s">
        <v>86</v>
      </c>
      <c r="G507" s="27" t="s">
        <v>2232</v>
      </c>
      <c r="H507" s="27" t="s">
        <v>1488</v>
      </c>
      <c r="I507" s="27" t="s">
        <v>58</v>
      </c>
      <c r="M507" s="26">
        <v>21</v>
      </c>
      <c r="N507" s="26">
        <v>4</v>
      </c>
      <c r="O507" s="27" t="s">
        <v>1003</v>
      </c>
      <c r="P507" s="28" t="s">
        <v>80</v>
      </c>
      <c r="Q507" s="29" t="s">
        <v>81</v>
      </c>
      <c r="R507" s="29" t="s">
        <v>82</v>
      </c>
    </row>
    <row r="508" spans="1:18" x14ac:dyDescent="0.25">
      <c r="A508" s="26">
        <v>7448</v>
      </c>
      <c r="B508" s="27" t="s">
        <v>2257</v>
      </c>
      <c r="C508" s="27" t="s">
        <v>224</v>
      </c>
      <c r="D508" s="27" t="s">
        <v>85</v>
      </c>
      <c r="E508" s="27" t="s">
        <v>641</v>
      </c>
      <c r="F508" s="27" t="s">
        <v>86</v>
      </c>
      <c r="G508" s="27" t="s">
        <v>2232</v>
      </c>
      <c r="H508" s="27" t="s">
        <v>1488</v>
      </c>
      <c r="I508" s="27" t="s">
        <v>58</v>
      </c>
      <c r="M508" s="26">
        <v>21</v>
      </c>
      <c r="N508" s="26">
        <v>4</v>
      </c>
      <c r="O508" s="27" t="s">
        <v>1003</v>
      </c>
      <c r="P508" s="28" t="s">
        <v>80</v>
      </c>
      <c r="Q508" s="29" t="s">
        <v>81</v>
      </c>
      <c r="R508" s="29" t="s">
        <v>82</v>
      </c>
    </row>
    <row r="509" spans="1:18" x14ac:dyDescent="0.25">
      <c r="A509" s="26">
        <v>7449</v>
      </c>
      <c r="B509" s="27" t="s">
        <v>2258</v>
      </c>
      <c r="C509" s="27" t="s">
        <v>2259</v>
      </c>
      <c r="D509" s="27" t="s">
        <v>285</v>
      </c>
      <c r="E509" s="27" t="s">
        <v>1130</v>
      </c>
      <c r="F509" s="27" t="s">
        <v>86</v>
      </c>
      <c r="G509" s="27" t="s">
        <v>2232</v>
      </c>
      <c r="H509" s="27" t="s">
        <v>1488</v>
      </c>
      <c r="I509" s="27" t="s">
        <v>58</v>
      </c>
      <c r="M509" s="26">
        <v>21</v>
      </c>
      <c r="N509" s="26">
        <v>4</v>
      </c>
      <c r="O509" s="27" t="s">
        <v>1003</v>
      </c>
      <c r="P509" s="28" t="s">
        <v>80</v>
      </c>
      <c r="Q509" s="29" t="s">
        <v>81</v>
      </c>
      <c r="R509" s="29" t="s">
        <v>82</v>
      </c>
    </row>
    <row r="510" spans="1:18" x14ac:dyDescent="0.25">
      <c r="A510" s="26">
        <v>7450</v>
      </c>
      <c r="B510" s="27" t="s">
        <v>2260</v>
      </c>
      <c r="C510" s="27" t="s">
        <v>2261</v>
      </c>
      <c r="D510" s="27" t="s">
        <v>176</v>
      </c>
      <c r="E510" s="27" t="s">
        <v>1057</v>
      </c>
      <c r="F510" s="27" t="s">
        <v>86</v>
      </c>
      <c r="G510" s="27" t="s">
        <v>2232</v>
      </c>
      <c r="H510" s="27" t="s">
        <v>1488</v>
      </c>
      <c r="I510" s="27" t="s">
        <v>58</v>
      </c>
      <c r="M510" s="26">
        <v>21</v>
      </c>
      <c r="N510" s="26">
        <v>4</v>
      </c>
      <c r="O510" s="27" t="s">
        <v>1003</v>
      </c>
      <c r="P510" s="28" t="s">
        <v>80</v>
      </c>
      <c r="Q510" s="29" t="s">
        <v>81</v>
      </c>
      <c r="R510" s="29" t="s">
        <v>82</v>
      </c>
    </row>
    <row r="511" spans="1:18" x14ac:dyDescent="0.25">
      <c r="A511" s="26">
        <v>7451</v>
      </c>
      <c r="B511" s="27" t="s">
        <v>2262</v>
      </c>
      <c r="C511" s="27" t="s">
        <v>912</v>
      </c>
      <c r="D511" s="27" t="s">
        <v>340</v>
      </c>
      <c r="E511" s="27" t="s">
        <v>729</v>
      </c>
      <c r="F511" s="27" t="s">
        <v>86</v>
      </c>
      <c r="G511" s="27" t="s">
        <v>2232</v>
      </c>
      <c r="H511" s="27" t="s">
        <v>1488</v>
      </c>
      <c r="I511" s="27" t="s">
        <v>58</v>
      </c>
      <c r="M511" s="26">
        <v>21</v>
      </c>
      <c r="N511" s="26">
        <v>4</v>
      </c>
      <c r="O511" s="27" t="s">
        <v>1003</v>
      </c>
      <c r="P511" s="28" t="s">
        <v>80</v>
      </c>
      <c r="Q511" s="29" t="s">
        <v>81</v>
      </c>
      <c r="R511" s="29" t="s">
        <v>82</v>
      </c>
    </row>
    <row r="512" spans="1:18" x14ac:dyDescent="0.25">
      <c r="A512" s="26">
        <v>7452</v>
      </c>
      <c r="B512" s="27" t="s">
        <v>2263</v>
      </c>
      <c r="C512" s="27" t="s">
        <v>2264</v>
      </c>
      <c r="D512" s="27" t="s">
        <v>254</v>
      </c>
      <c r="E512" s="27" t="s">
        <v>630</v>
      </c>
      <c r="F512" s="27" t="s">
        <v>86</v>
      </c>
      <c r="G512" s="27" t="s">
        <v>2232</v>
      </c>
      <c r="H512" s="27" t="s">
        <v>1488</v>
      </c>
      <c r="I512" s="27" t="s">
        <v>58</v>
      </c>
      <c r="M512" s="26">
        <v>21</v>
      </c>
      <c r="N512" s="26">
        <v>4</v>
      </c>
      <c r="O512" s="27" t="s">
        <v>1003</v>
      </c>
      <c r="P512" s="28" t="s">
        <v>80</v>
      </c>
      <c r="Q512" s="29" t="s">
        <v>81</v>
      </c>
      <c r="R512" s="29" t="s">
        <v>82</v>
      </c>
    </row>
    <row r="513" spans="1:18" x14ac:dyDescent="0.25">
      <c r="A513" s="26">
        <v>7453</v>
      </c>
      <c r="B513" s="27" t="s">
        <v>2265</v>
      </c>
      <c r="C513" s="27" t="s">
        <v>2266</v>
      </c>
      <c r="D513" s="27" t="s">
        <v>207</v>
      </c>
      <c r="E513" s="27" t="s">
        <v>707</v>
      </c>
      <c r="F513" s="27" t="s">
        <v>86</v>
      </c>
      <c r="G513" s="27" t="s">
        <v>2232</v>
      </c>
      <c r="H513" s="27" t="s">
        <v>1488</v>
      </c>
      <c r="I513" s="27" t="s">
        <v>58</v>
      </c>
      <c r="M513" s="26">
        <v>21</v>
      </c>
      <c r="N513" s="26">
        <v>4</v>
      </c>
      <c r="O513" s="27" t="s">
        <v>1003</v>
      </c>
      <c r="P513" s="28" t="s">
        <v>80</v>
      </c>
      <c r="Q513" s="29" t="s">
        <v>81</v>
      </c>
      <c r="R513" s="29" t="s">
        <v>82</v>
      </c>
    </row>
    <row r="514" spans="1:18" x14ac:dyDescent="0.25">
      <c r="A514" s="26">
        <v>7454</v>
      </c>
      <c r="B514" s="27" t="s">
        <v>2267</v>
      </c>
      <c r="C514" s="27" t="s">
        <v>2268</v>
      </c>
      <c r="D514" s="27" t="s">
        <v>155</v>
      </c>
      <c r="E514" s="27" t="s">
        <v>1400</v>
      </c>
      <c r="F514" s="27" t="s">
        <v>86</v>
      </c>
      <c r="G514" s="27" t="s">
        <v>2232</v>
      </c>
      <c r="H514" s="27" t="s">
        <v>1488</v>
      </c>
      <c r="I514" s="27" t="s">
        <v>58</v>
      </c>
      <c r="M514" s="26">
        <v>21</v>
      </c>
      <c r="N514" s="26">
        <v>4</v>
      </c>
      <c r="O514" s="27" t="s">
        <v>1003</v>
      </c>
      <c r="P514" s="28" t="s">
        <v>80</v>
      </c>
      <c r="Q514" s="29" t="s">
        <v>81</v>
      </c>
      <c r="R514" s="29" t="s">
        <v>82</v>
      </c>
    </row>
    <row r="515" spans="1:18" x14ac:dyDescent="0.25">
      <c r="A515" s="26">
        <v>7455</v>
      </c>
      <c r="B515" s="27" t="s">
        <v>2269</v>
      </c>
      <c r="C515" s="27" t="s">
        <v>1243</v>
      </c>
      <c r="D515" s="27" t="s">
        <v>155</v>
      </c>
      <c r="E515" s="27" t="s">
        <v>688</v>
      </c>
      <c r="F515" s="27" t="s">
        <v>86</v>
      </c>
      <c r="G515" s="27" t="s">
        <v>2232</v>
      </c>
      <c r="H515" s="27" t="s">
        <v>1488</v>
      </c>
      <c r="I515" s="27" t="s">
        <v>58</v>
      </c>
      <c r="M515" s="26">
        <v>21</v>
      </c>
      <c r="N515" s="26">
        <v>4</v>
      </c>
      <c r="O515" s="27" t="s">
        <v>1003</v>
      </c>
      <c r="P515" s="28" t="s">
        <v>80</v>
      </c>
      <c r="Q515" s="29" t="s">
        <v>81</v>
      </c>
      <c r="R515" s="29" t="s">
        <v>82</v>
      </c>
    </row>
    <row r="516" spans="1:18" x14ac:dyDescent="0.25">
      <c r="A516" s="26">
        <v>7456</v>
      </c>
      <c r="B516" s="27" t="s">
        <v>2270</v>
      </c>
      <c r="C516" s="27" t="s">
        <v>2271</v>
      </c>
      <c r="D516" s="27" t="s">
        <v>178</v>
      </c>
      <c r="E516" s="27" t="s">
        <v>772</v>
      </c>
      <c r="F516" s="27" t="s">
        <v>79</v>
      </c>
      <c r="G516" s="27" t="s">
        <v>2232</v>
      </c>
      <c r="H516" s="27" t="s">
        <v>1488</v>
      </c>
      <c r="I516" s="27" t="s">
        <v>58</v>
      </c>
      <c r="M516" s="26">
        <v>21</v>
      </c>
      <c r="N516" s="26">
        <v>4</v>
      </c>
      <c r="O516" s="27" t="s">
        <v>1003</v>
      </c>
      <c r="P516" s="28" t="s">
        <v>80</v>
      </c>
      <c r="Q516" s="29" t="s">
        <v>81</v>
      </c>
      <c r="R516" s="29" t="s">
        <v>82</v>
      </c>
    </row>
    <row r="517" spans="1:18" x14ac:dyDescent="0.25">
      <c r="A517" s="26">
        <v>7457</v>
      </c>
      <c r="B517" s="27" t="s">
        <v>2272</v>
      </c>
      <c r="C517" s="27" t="s">
        <v>2273</v>
      </c>
      <c r="D517" s="27" t="s">
        <v>207</v>
      </c>
      <c r="E517" s="27" t="s">
        <v>654</v>
      </c>
      <c r="F517" s="27" t="s">
        <v>86</v>
      </c>
      <c r="G517" s="27" t="s">
        <v>2232</v>
      </c>
      <c r="H517" s="27" t="s">
        <v>1488</v>
      </c>
      <c r="I517" s="27" t="s">
        <v>58</v>
      </c>
      <c r="M517" s="26">
        <v>21</v>
      </c>
      <c r="N517" s="26">
        <v>4</v>
      </c>
      <c r="O517" s="27" t="s">
        <v>1003</v>
      </c>
      <c r="P517" s="28" t="s">
        <v>80</v>
      </c>
      <c r="Q517" s="29" t="s">
        <v>81</v>
      </c>
      <c r="R517" s="29" t="s">
        <v>82</v>
      </c>
    </row>
    <row r="518" spans="1:18" x14ac:dyDescent="0.25">
      <c r="A518" s="26">
        <v>7458</v>
      </c>
      <c r="B518" s="27" t="s">
        <v>2274</v>
      </c>
      <c r="C518" s="27" t="s">
        <v>173</v>
      </c>
      <c r="D518" s="27" t="s">
        <v>153</v>
      </c>
      <c r="E518" s="27" t="s">
        <v>1028</v>
      </c>
      <c r="F518" s="27" t="s">
        <v>86</v>
      </c>
      <c r="G518" s="27" t="s">
        <v>2232</v>
      </c>
      <c r="H518" s="27" t="s">
        <v>1488</v>
      </c>
      <c r="I518" s="27" t="s">
        <v>58</v>
      </c>
      <c r="M518" s="26">
        <v>21</v>
      </c>
      <c r="N518" s="26">
        <v>4</v>
      </c>
      <c r="O518" s="27" t="s">
        <v>1003</v>
      </c>
      <c r="P518" s="28" t="s">
        <v>80</v>
      </c>
      <c r="Q518" s="29" t="s">
        <v>81</v>
      </c>
      <c r="R518" s="29" t="s">
        <v>82</v>
      </c>
    </row>
    <row r="519" spans="1:18" x14ac:dyDescent="0.25">
      <c r="A519" s="26">
        <v>7459</v>
      </c>
      <c r="B519" s="27" t="s">
        <v>2275</v>
      </c>
      <c r="C519" s="27" t="s">
        <v>1760</v>
      </c>
      <c r="D519" s="27" t="s">
        <v>1097</v>
      </c>
      <c r="E519" s="27" t="s">
        <v>627</v>
      </c>
      <c r="F519" s="27" t="s">
        <v>86</v>
      </c>
      <c r="G519" s="27" t="s">
        <v>2232</v>
      </c>
      <c r="H519" s="27" t="s">
        <v>1488</v>
      </c>
      <c r="I519" s="27" t="s">
        <v>58</v>
      </c>
      <c r="M519" s="26">
        <v>21</v>
      </c>
      <c r="N519" s="26">
        <v>4</v>
      </c>
      <c r="O519" s="27" t="s">
        <v>1003</v>
      </c>
      <c r="P519" s="28" t="s">
        <v>80</v>
      </c>
      <c r="Q519" s="29" t="s">
        <v>81</v>
      </c>
      <c r="R519" s="29" t="s">
        <v>82</v>
      </c>
    </row>
    <row r="520" spans="1:18" x14ac:dyDescent="0.25">
      <c r="A520" s="26">
        <v>7460</v>
      </c>
      <c r="B520" s="27" t="s">
        <v>2276</v>
      </c>
      <c r="C520" s="27" t="s">
        <v>260</v>
      </c>
      <c r="D520" s="27" t="s">
        <v>127</v>
      </c>
      <c r="E520" s="27" t="s">
        <v>1079</v>
      </c>
      <c r="F520" s="27" t="s">
        <v>79</v>
      </c>
      <c r="G520" s="27" t="s">
        <v>2232</v>
      </c>
      <c r="H520" s="27" t="s">
        <v>1488</v>
      </c>
      <c r="I520" s="27" t="s">
        <v>58</v>
      </c>
      <c r="M520" s="26">
        <v>21</v>
      </c>
      <c r="N520" s="26">
        <v>4</v>
      </c>
      <c r="O520" s="27" t="s">
        <v>1003</v>
      </c>
      <c r="P520" s="28" t="s">
        <v>80</v>
      </c>
      <c r="Q520" s="29" t="s">
        <v>81</v>
      </c>
      <c r="R520" s="29" t="s">
        <v>82</v>
      </c>
    </row>
    <row r="521" spans="1:18" x14ac:dyDescent="0.25">
      <c r="A521" s="26">
        <v>7461</v>
      </c>
      <c r="B521" s="27" t="s">
        <v>2277</v>
      </c>
      <c r="C521" s="27" t="s">
        <v>2278</v>
      </c>
      <c r="D521" s="27" t="s">
        <v>701</v>
      </c>
      <c r="E521" s="27" t="s">
        <v>675</v>
      </c>
      <c r="F521" s="27" t="s">
        <v>86</v>
      </c>
      <c r="G521" s="27" t="s">
        <v>2232</v>
      </c>
      <c r="H521" s="27" t="s">
        <v>1488</v>
      </c>
      <c r="I521" s="27" t="s">
        <v>58</v>
      </c>
      <c r="M521" s="26">
        <v>21</v>
      </c>
      <c r="N521" s="26">
        <v>4</v>
      </c>
      <c r="O521" s="27" t="s">
        <v>1003</v>
      </c>
      <c r="P521" s="28" t="s">
        <v>80</v>
      </c>
      <c r="Q521" s="29" t="s">
        <v>81</v>
      </c>
      <c r="R521" s="29" t="s">
        <v>82</v>
      </c>
    </row>
    <row r="522" spans="1:18" x14ac:dyDescent="0.25">
      <c r="A522" s="26">
        <v>7462</v>
      </c>
      <c r="B522" s="27" t="s">
        <v>2279</v>
      </c>
      <c r="C522" s="27" t="s">
        <v>757</v>
      </c>
      <c r="D522" s="27" t="s">
        <v>133</v>
      </c>
      <c r="E522" s="27" t="s">
        <v>867</v>
      </c>
      <c r="F522" s="27" t="s">
        <v>86</v>
      </c>
      <c r="G522" s="27" t="s">
        <v>2232</v>
      </c>
      <c r="H522" s="27" t="s">
        <v>1488</v>
      </c>
      <c r="I522" s="27" t="s">
        <v>58</v>
      </c>
      <c r="M522" s="26">
        <v>21</v>
      </c>
      <c r="N522" s="26">
        <v>4</v>
      </c>
      <c r="O522" s="27" t="s">
        <v>1003</v>
      </c>
      <c r="P522" s="28" t="s">
        <v>80</v>
      </c>
      <c r="Q522" s="29" t="s">
        <v>81</v>
      </c>
      <c r="R522" s="29" t="s">
        <v>82</v>
      </c>
    </row>
    <row r="523" spans="1:18" x14ac:dyDescent="0.25">
      <c r="A523" s="26">
        <v>7463</v>
      </c>
      <c r="B523" s="27" t="s">
        <v>2280</v>
      </c>
      <c r="C523" s="27" t="s">
        <v>160</v>
      </c>
      <c r="D523" s="27" t="s">
        <v>129</v>
      </c>
      <c r="E523" s="27" t="s">
        <v>1053</v>
      </c>
      <c r="F523" s="27" t="s">
        <v>86</v>
      </c>
      <c r="G523" s="27" t="s">
        <v>2232</v>
      </c>
      <c r="H523" s="27" t="s">
        <v>1488</v>
      </c>
      <c r="I523" s="27" t="s">
        <v>58</v>
      </c>
      <c r="M523" s="26">
        <v>21</v>
      </c>
      <c r="N523" s="26">
        <v>4</v>
      </c>
      <c r="O523" s="27" t="s">
        <v>1003</v>
      </c>
      <c r="P523" s="28" t="s">
        <v>80</v>
      </c>
      <c r="Q523" s="29" t="s">
        <v>81</v>
      </c>
      <c r="R523" s="29" t="s">
        <v>82</v>
      </c>
    </row>
    <row r="524" spans="1:18" x14ac:dyDescent="0.25">
      <c r="A524" s="26">
        <v>7464</v>
      </c>
      <c r="B524" s="27" t="s">
        <v>2281</v>
      </c>
      <c r="C524" s="27" t="s">
        <v>2282</v>
      </c>
      <c r="D524" s="27" t="s">
        <v>207</v>
      </c>
      <c r="E524" s="27" t="s">
        <v>1017</v>
      </c>
      <c r="F524" s="27" t="s">
        <v>86</v>
      </c>
      <c r="G524" s="27" t="s">
        <v>2232</v>
      </c>
      <c r="H524" s="27" t="s">
        <v>1488</v>
      </c>
      <c r="I524" s="27" t="s">
        <v>58</v>
      </c>
      <c r="M524" s="26">
        <v>21</v>
      </c>
      <c r="N524" s="26">
        <v>4</v>
      </c>
      <c r="O524" s="27" t="s">
        <v>1003</v>
      </c>
      <c r="P524" s="28" t="s">
        <v>80</v>
      </c>
      <c r="Q524" s="29" t="s">
        <v>81</v>
      </c>
      <c r="R524" s="29" t="s">
        <v>82</v>
      </c>
    </row>
    <row r="525" spans="1:18" x14ac:dyDescent="0.25">
      <c r="A525" s="26">
        <v>7465</v>
      </c>
      <c r="B525" s="27" t="s">
        <v>2283</v>
      </c>
      <c r="C525" s="27" t="s">
        <v>537</v>
      </c>
      <c r="D525" s="27" t="s">
        <v>532</v>
      </c>
      <c r="E525" s="27" t="s">
        <v>728</v>
      </c>
      <c r="F525" s="27" t="s">
        <v>86</v>
      </c>
      <c r="G525" s="27" t="s">
        <v>2232</v>
      </c>
      <c r="H525" s="27" t="s">
        <v>1488</v>
      </c>
      <c r="I525" s="27" t="s">
        <v>58</v>
      </c>
      <c r="M525" s="26">
        <v>21</v>
      </c>
      <c r="N525" s="26">
        <v>4</v>
      </c>
      <c r="O525" s="27" t="s">
        <v>1003</v>
      </c>
      <c r="P525" s="28" t="s">
        <v>80</v>
      </c>
      <c r="Q525" s="29" t="s">
        <v>81</v>
      </c>
      <c r="R525" s="29" t="s">
        <v>82</v>
      </c>
    </row>
    <row r="526" spans="1:18" x14ac:dyDescent="0.25">
      <c r="A526" s="26">
        <v>7466</v>
      </c>
      <c r="B526" s="27" t="s">
        <v>2284</v>
      </c>
      <c r="C526" s="27" t="s">
        <v>1455</v>
      </c>
      <c r="D526" s="27" t="s">
        <v>113</v>
      </c>
      <c r="E526" s="27" t="s">
        <v>1033</v>
      </c>
      <c r="F526" s="27" t="s">
        <v>86</v>
      </c>
      <c r="G526" s="27" t="s">
        <v>2232</v>
      </c>
      <c r="H526" s="27" t="s">
        <v>1488</v>
      </c>
      <c r="I526" s="27" t="s">
        <v>58</v>
      </c>
      <c r="M526" s="26">
        <v>21</v>
      </c>
      <c r="N526" s="26">
        <v>4</v>
      </c>
      <c r="O526" s="27" t="s">
        <v>1003</v>
      </c>
      <c r="P526" s="28" t="s">
        <v>80</v>
      </c>
      <c r="Q526" s="29" t="s">
        <v>81</v>
      </c>
      <c r="R526" s="29" t="s">
        <v>82</v>
      </c>
    </row>
    <row r="527" spans="1:18" x14ac:dyDescent="0.25">
      <c r="A527" s="26">
        <v>7467</v>
      </c>
      <c r="B527" s="27" t="s">
        <v>2285</v>
      </c>
      <c r="C527" s="27" t="s">
        <v>408</v>
      </c>
      <c r="D527" s="27" t="s">
        <v>113</v>
      </c>
      <c r="E527" s="27" t="s">
        <v>616</v>
      </c>
      <c r="F527" s="27" t="s">
        <v>86</v>
      </c>
      <c r="G527" s="27" t="s">
        <v>2232</v>
      </c>
      <c r="H527" s="27" t="s">
        <v>1488</v>
      </c>
      <c r="I527" s="27" t="s">
        <v>58</v>
      </c>
      <c r="M527" s="26">
        <v>21</v>
      </c>
      <c r="N527" s="26">
        <v>4</v>
      </c>
      <c r="O527" s="27" t="s">
        <v>1003</v>
      </c>
      <c r="P527" s="28" t="s">
        <v>80</v>
      </c>
      <c r="Q527" s="29" t="s">
        <v>81</v>
      </c>
      <c r="R527" s="29" t="s">
        <v>82</v>
      </c>
    </row>
    <row r="528" spans="1:18" x14ac:dyDescent="0.25">
      <c r="A528" s="26">
        <v>7468</v>
      </c>
      <c r="B528" s="27" t="s">
        <v>2286</v>
      </c>
      <c r="C528" s="27" t="s">
        <v>925</v>
      </c>
      <c r="D528" s="27" t="s">
        <v>1097</v>
      </c>
      <c r="E528" s="27" t="s">
        <v>759</v>
      </c>
      <c r="F528" s="27" t="s">
        <v>86</v>
      </c>
      <c r="G528" s="27" t="s">
        <v>2232</v>
      </c>
      <c r="H528" s="27" t="s">
        <v>1488</v>
      </c>
      <c r="I528" s="27" t="s">
        <v>58</v>
      </c>
      <c r="M528" s="26">
        <v>21</v>
      </c>
      <c r="N528" s="26">
        <v>4</v>
      </c>
      <c r="O528" s="27" t="s">
        <v>1003</v>
      </c>
      <c r="P528" s="28" t="s">
        <v>80</v>
      </c>
      <c r="Q528" s="29" t="s">
        <v>81</v>
      </c>
      <c r="R528" s="29" t="s">
        <v>82</v>
      </c>
    </row>
    <row r="529" spans="1:18" x14ac:dyDescent="0.25">
      <c r="A529" s="26">
        <v>7469</v>
      </c>
      <c r="B529" s="27" t="s">
        <v>2287</v>
      </c>
      <c r="C529" s="27" t="s">
        <v>2288</v>
      </c>
      <c r="D529" s="27" t="s">
        <v>119</v>
      </c>
      <c r="E529" s="27" t="s">
        <v>868</v>
      </c>
      <c r="F529" s="27" t="s">
        <v>86</v>
      </c>
      <c r="G529" s="27" t="s">
        <v>2232</v>
      </c>
      <c r="H529" s="27" t="s">
        <v>1488</v>
      </c>
      <c r="I529" s="27" t="s">
        <v>58</v>
      </c>
      <c r="M529" s="26">
        <v>21</v>
      </c>
      <c r="N529" s="26">
        <v>4</v>
      </c>
      <c r="O529" s="27" t="s">
        <v>1003</v>
      </c>
      <c r="P529" s="28" t="s">
        <v>80</v>
      </c>
      <c r="Q529" s="29" t="s">
        <v>81</v>
      </c>
      <c r="R529" s="29" t="s">
        <v>82</v>
      </c>
    </row>
    <row r="530" spans="1:18" x14ac:dyDescent="0.25">
      <c r="A530" s="26">
        <v>7470</v>
      </c>
      <c r="B530" s="27" t="s">
        <v>2289</v>
      </c>
      <c r="C530" s="27" t="s">
        <v>2290</v>
      </c>
      <c r="D530" s="27" t="s">
        <v>557</v>
      </c>
      <c r="E530" s="27" t="s">
        <v>655</v>
      </c>
      <c r="F530" s="27" t="s">
        <v>86</v>
      </c>
      <c r="G530" s="27" t="s">
        <v>2232</v>
      </c>
      <c r="H530" s="27" t="s">
        <v>1488</v>
      </c>
      <c r="I530" s="27" t="s">
        <v>58</v>
      </c>
      <c r="M530" s="26">
        <v>21</v>
      </c>
      <c r="N530" s="26">
        <v>4</v>
      </c>
      <c r="O530" s="27" t="s">
        <v>1003</v>
      </c>
      <c r="P530" s="28" t="s">
        <v>80</v>
      </c>
      <c r="Q530" s="29" t="s">
        <v>81</v>
      </c>
      <c r="R530" s="29" t="s">
        <v>82</v>
      </c>
    </row>
    <row r="531" spans="1:18" x14ac:dyDescent="0.25">
      <c r="A531" s="26">
        <v>7471</v>
      </c>
      <c r="B531" s="27" t="s">
        <v>2291</v>
      </c>
      <c r="C531" s="27" t="s">
        <v>519</v>
      </c>
      <c r="D531" s="27" t="s">
        <v>372</v>
      </c>
      <c r="E531" s="27" t="s">
        <v>1023</v>
      </c>
      <c r="F531" s="27" t="s">
        <v>86</v>
      </c>
      <c r="G531" s="27" t="s">
        <v>2232</v>
      </c>
      <c r="H531" s="27" t="s">
        <v>1488</v>
      </c>
      <c r="I531" s="27" t="s">
        <v>58</v>
      </c>
      <c r="M531" s="26">
        <v>21</v>
      </c>
      <c r="N531" s="26">
        <v>4</v>
      </c>
      <c r="O531" s="27" t="s">
        <v>1003</v>
      </c>
      <c r="P531" s="28" t="s">
        <v>80</v>
      </c>
      <c r="Q531" s="29" t="s">
        <v>81</v>
      </c>
      <c r="R531" s="29" t="s">
        <v>82</v>
      </c>
    </row>
    <row r="532" spans="1:18" x14ac:dyDescent="0.25">
      <c r="A532" s="26">
        <v>7472</v>
      </c>
      <c r="B532" s="27" t="s">
        <v>2292</v>
      </c>
      <c r="C532" s="27" t="s">
        <v>2293</v>
      </c>
      <c r="D532" s="27" t="s">
        <v>213</v>
      </c>
      <c r="E532" s="27" t="s">
        <v>717</v>
      </c>
      <c r="F532" s="27" t="s">
        <v>86</v>
      </c>
      <c r="G532" s="27" t="s">
        <v>2232</v>
      </c>
      <c r="H532" s="27" t="s">
        <v>1488</v>
      </c>
      <c r="I532" s="27" t="s">
        <v>58</v>
      </c>
      <c r="M532" s="26">
        <v>21</v>
      </c>
      <c r="N532" s="26">
        <v>4</v>
      </c>
      <c r="O532" s="27" t="s">
        <v>1003</v>
      </c>
      <c r="P532" s="28" t="s">
        <v>80</v>
      </c>
      <c r="Q532" s="29" t="s">
        <v>81</v>
      </c>
      <c r="R532" s="29" t="s">
        <v>82</v>
      </c>
    </row>
    <row r="533" spans="1:18" x14ac:dyDescent="0.25">
      <c r="A533" s="26">
        <v>7473</v>
      </c>
      <c r="B533" s="27" t="s">
        <v>2294</v>
      </c>
      <c r="C533" s="27" t="s">
        <v>1375</v>
      </c>
      <c r="D533" s="27" t="s">
        <v>254</v>
      </c>
      <c r="E533" s="27" t="s">
        <v>610</v>
      </c>
      <c r="F533" s="27" t="s">
        <v>86</v>
      </c>
      <c r="G533" s="27" t="s">
        <v>2232</v>
      </c>
      <c r="H533" s="27" t="s">
        <v>1488</v>
      </c>
      <c r="I533" s="27" t="s">
        <v>58</v>
      </c>
      <c r="M533" s="26">
        <v>21</v>
      </c>
      <c r="N533" s="26">
        <v>4</v>
      </c>
      <c r="O533" s="27" t="s">
        <v>1003</v>
      </c>
      <c r="P533" s="28" t="s">
        <v>80</v>
      </c>
      <c r="Q533" s="29" t="s">
        <v>81</v>
      </c>
      <c r="R533" s="29" t="s">
        <v>82</v>
      </c>
    </row>
    <row r="534" spans="1:18" x14ac:dyDescent="0.25">
      <c r="A534" s="26">
        <v>7474</v>
      </c>
      <c r="B534" s="27" t="s">
        <v>2295</v>
      </c>
      <c r="C534" s="27" t="s">
        <v>1398</v>
      </c>
      <c r="D534" s="27" t="s">
        <v>487</v>
      </c>
      <c r="E534" s="27" t="s">
        <v>1019</v>
      </c>
      <c r="F534" s="27" t="s">
        <v>86</v>
      </c>
      <c r="G534" s="27" t="s">
        <v>2232</v>
      </c>
      <c r="H534" s="27" t="s">
        <v>1488</v>
      </c>
      <c r="I534" s="27" t="s">
        <v>58</v>
      </c>
      <c r="M534" s="26">
        <v>21</v>
      </c>
      <c r="N534" s="26">
        <v>4</v>
      </c>
      <c r="O534" s="27" t="s">
        <v>1003</v>
      </c>
      <c r="P534" s="28" t="s">
        <v>80</v>
      </c>
      <c r="Q534" s="29" t="s">
        <v>81</v>
      </c>
      <c r="R534" s="29" t="s">
        <v>82</v>
      </c>
    </row>
    <row r="535" spans="1:18" x14ac:dyDescent="0.25">
      <c r="A535" s="26">
        <v>7475</v>
      </c>
      <c r="B535" s="27" t="s">
        <v>2296</v>
      </c>
      <c r="C535" s="27" t="s">
        <v>974</v>
      </c>
      <c r="D535" s="27" t="s">
        <v>415</v>
      </c>
      <c r="E535" s="27" t="s">
        <v>1381</v>
      </c>
      <c r="F535" s="27" t="s">
        <v>86</v>
      </c>
      <c r="G535" s="27" t="s">
        <v>2232</v>
      </c>
      <c r="H535" s="27" t="s">
        <v>1488</v>
      </c>
      <c r="I535" s="27" t="s">
        <v>58</v>
      </c>
      <c r="M535" s="26">
        <v>21</v>
      </c>
      <c r="N535" s="26">
        <v>4</v>
      </c>
      <c r="O535" s="27" t="s">
        <v>1003</v>
      </c>
      <c r="P535" s="28" t="s">
        <v>80</v>
      </c>
      <c r="Q535" s="29" t="s">
        <v>81</v>
      </c>
      <c r="R535" s="29" t="s">
        <v>82</v>
      </c>
    </row>
    <row r="536" spans="1:18" x14ac:dyDescent="0.25">
      <c r="A536" s="26">
        <v>7476</v>
      </c>
      <c r="B536" s="27" t="s">
        <v>2297</v>
      </c>
      <c r="C536" s="27" t="s">
        <v>379</v>
      </c>
      <c r="D536" s="27" t="s">
        <v>350</v>
      </c>
      <c r="E536" s="27" t="s">
        <v>633</v>
      </c>
      <c r="F536" s="27" t="s">
        <v>86</v>
      </c>
      <c r="G536" s="27" t="s">
        <v>2232</v>
      </c>
      <c r="H536" s="27" t="s">
        <v>1488</v>
      </c>
      <c r="I536" s="27" t="s">
        <v>58</v>
      </c>
      <c r="M536" s="26">
        <v>21</v>
      </c>
      <c r="N536" s="26">
        <v>4</v>
      </c>
      <c r="O536" s="27" t="s">
        <v>1003</v>
      </c>
      <c r="P536" s="28" t="s">
        <v>80</v>
      </c>
      <c r="Q536" s="29" t="s">
        <v>81</v>
      </c>
      <c r="R536" s="29" t="s">
        <v>82</v>
      </c>
    </row>
    <row r="537" spans="1:18" x14ac:dyDescent="0.25">
      <c r="A537" s="26">
        <v>7477</v>
      </c>
      <c r="B537" s="27" t="s">
        <v>2298</v>
      </c>
      <c r="C537" s="27" t="s">
        <v>2299</v>
      </c>
      <c r="D537" s="27" t="s">
        <v>148</v>
      </c>
      <c r="E537" s="27" t="s">
        <v>724</v>
      </c>
      <c r="F537" s="27" t="s">
        <v>86</v>
      </c>
      <c r="G537" s="27" t="s">
        <v>2232</v>
      </c>
      <c r="H537" s="27" t="s">
        <v>1488</v>
      </c>
      <c r="I537" s="27" t="s">
        <v>58</v>
      </c>
      <c r="M537" s="26">
        <v>21</v>
      </c>
      <c r="N537" s="26">
        <v>4</v>
      </c>
      <c r="O537" s="27" t="s">
        <v>1003</v>
      </c>
      <c r="P537" s="28" t="s">
        <v>80</v>
      </c>
      <c r="Q537" s="29" t="s">
        <v>81</v>
      </c>
      <c r="R537" s="29" t="s">
        <v>82</v>
      </c>
    </row>
    <row r="538" spans="1:18" x14ac:dyDescent="0.25">
      <c r="A538" s="26">
        <v>7478</v>
      </c>
      <c r="B538" s="27" t="s">
        <v>2300</v>
      </c>
      <c r="C538" s="27" t="s">
        <v>114</v>
      </c>
      <c r="D538" s="27" t="s">
        <v>142</v>
      </c>
      <c r="E538" s="27" t="s">
        <v>612</v>
      </c>
      <c r="F538" s="27" t="s">
        <v>79</v>
      </c>
      <c r="G538" s="27" t="s">
        <v>2301</v>
      </c>
      <c r="H538" s="27" t="s">
        <v>1488</v>
      </c>
      <c r="I538" s="27" t="s">
        <v>58</v>
      </c>
      <c r="M538" s="26">
        <v>21</v>
      </c>
      <c r="N538" s="26">
        <v>4</v>
      </c>
      <c r="O538" s="27" t="s">
        <v>1003</v>
      </c>
      <c r="P538" s="28" t="s">
        <v>80</v>
      </c>
      <c r="Q538" s="29" t="s">
        <v>81</v>
      </c>
      <c r="R538" s="29" t="s">
        <v>82</v>
      </c>
    </row>
    <row r="539" spans="1:18" x14ac:dyDescent="0.25">
      <c r="A539" s="26">
        <v>7479</v>
      </c>
      <c r="B539" s="27" t="s">
        <v>2302</v>
      </c>
      <c r="C539" s="27" t="s">
        <v>2303</v>
      </c>
      <c r="D539" s="27" t="s">
        <v>198</v>
      </c>
      <c r="E539" s="27" t="s">
        <v>706</v>
      </c>
      <c r="F539" s="27" t="s">
        <v>79</v>
      </c>
      <c r="G539" s="27" t="s">
        <v>2301</v>
      </c>
      <c r="H539" s="27" t="s">
        <v>1488</v>
      </c>
      <c r="I539" s="27" t="s">
        <v>58</v>
      </c>
      <c r="M539" s="26">
        <v>21</v>
      </c>
      <c r="N539" s="26">
        <v>4</v>
      </c>
      <c r="O539" s="27" t="s">
        <v>1003</v>
      </c>
      <c r="P539" s="28" t="s">
        <v>80</v>
      </c>
      <c r="Q539" s="29" t="s">
        <v>81</v>
      </c>
      <c r="R539" s="29" t="s">
        <v>82</v>
      </c>
    </row>
    <row r="540" spans="1:18" x14ac:dyDescent="0.25">
      <c r="A540" s="26">
        <v>7480</v>
      </c>
      <c r="B540" s="27" t="s">
        <v>2304</v>
      </c>
      <c r="C540" s="27" t="s">
        <v>2305</v>
      </c>
      <c r="D540" s="27" t="s">
        <v>1317</v>
      </c>
      <c r="E540" s="27" t="s">
        <v>700</v>
      </c>
      <c r="F540" s="27" t="s">
        <v>86</v>
      </c>
      <c r="G540" s="27" t="s">
        <v>2301</v>
      </c>
      <c r="H540" s="27" t="s">
        <v>1488</v>
      </c>
      <c r="I540" s="27" t="s">
        <v>58</v>
      </c>
      <c r="M540" s="26">
        <v>21</v>
      </c>
      <c r="N540" s="26">
        <v>4</v>
      </c>
      <c r="O540" s="27" t="s">
        <v>1003</v>
      </c>
      <c r="P540" s="28" t="s">
        <v>80</v>
      </c>
      <c r="Q540" s="29" t="s">
        <v>81</v>
      </c>
      <c r="R540" s="29" t="s">
        <v>82</v>
      </c>
    </row>
    <row r="541" spans="1:18" x14ac:dyDescent="0.25">
      <c r="A541" s="26">
        <v>7481</v>
      </c>
      <c r="B541" s="27" t="s">
        <v>2306</v>
      </c>
      <c r="C541" s="27" t="s">
        <v>895</v>
      </c>
      <c r="D541" s="27" t="s">
        <v>940</v>
      </c>
      <c r="E541" s="27" t="s">
        <v>747</v>
      </c>
      <c r="F541" s="27" t="s">
        <v>86</v>
      </c>
      <c r="G541" s="27" t="s">
        <v>2301</v>
      </c>
      <c r="H541" s="27" t="s">
        <v>1488</v>
      </c>
      <c r="I541" s="27" t="s">
        <v>58</v>
      </c>
      <c r="M541" s="26">
        <v>21</v>
      </c>
      <c r="N541" s="26">
        <v>4</v>
      </c>
      <c r="O541" s="27" t="s">
        <v>1003</v>
      </c>
      <c r="P541" s="28" t="s">
        <v>80</v>
      </c>
      <c r="Q541" s="29" t="s">
        <v>81</v>
      </c>
      <c r="R541" s="29" t="s">
        <v>82</v>
      </c>
    </row>
    <row r="542" spans="1:18" x14ac:dyDescent="0.25">
      <c r="A542" s="26">
        <v>7482</v>
      </c>
      <c r="B542" s="27" t="s">
        <v>2307</v>
      </c>
      <c r="C542" s="27" t="s">
        <v>196</v>
      </c>
      <c r="D542" s="27" t="s">
        <v>255</v>
      </c>
      <c r="E542" s="27" t="s">
        <v>705</v>
      </c>
      <c r="F542" s="27" t="s">
        <v>86</v>
      </c>
      <c r="G542" s="27" t="s">
        <v>2301</v>
      </c>
      <c r="H542" s="27" t="s">
        <v>1488</v>
      </c>
      <c r="I542" s="27" t="s">
        <v>58</v>
      </c>
      <c r="M542" s="26">
        <v>21</v>
      </c>
      <c r="N542" s="26">
        <v>4</v>
      </c>
      <c r="O542" s="27" t="s">
        <v>1003</v>
      </c>
      <c r="P542" s="28" t="s">
        <v>80</v>
      </c>
      <c r="Q542" s="29" t="s">
        <v>81</v>
      </c>
      <c r="R542" s="29" t="s">
        <v>82</v>
      </c>
    </row>
    <row r="543" spans="1:18" x14ac:dyDescent="0.25">
      <c r="A543" s="26">
        <v>7483</v>
      </c>
      <c r="B543" s="27" t="s">
        <v>2308</v>
      </c>
      <c r="C543" s="27" t="s">
        <v>725</v>
      </c>
      <c r="D543" s="27" t="s">
        <v>913</v>
      </c>
      <c r="E543" s="27" t="s">
        <v>740</v>
      </c>
      <c r="F543" s="27" t="s">
        <v>86</v>
      </c>
      <c r="G543" s="27" t="s">
        <v>2301</v>
      </c>
      <c r="H543" s="27" t="s">
        <v>1488</v>
      </c>
      <c r="I543" s="27" t="s">
        <v>58</v>
      </c>
      <c r="M543" s="26">
        <v>21</v>
      </c>
      <c r="N543" s="26">
        <v>4</v>
      </c>
      <c r="O543" s="27" t="s">
        <v>1003</v>
      </c>
      <c r="P543" s="28" t="s">
        <v>80</v>
      </c>
      <c r="Q543" s="29" t="s">
        <v>81</v>
      </c>
      <c r="R543" s="29" t="s">
        <v>82</v>
      </c>
    </row>
    <row r="544" spans="1:18" x14ac:dyDescent="0.25">
      <c r="A544" s="26">
        <v>7484</v>
      </c>
      <c r="B544" s="27" t="s">
        <v>2309</v>
      </c>
      <c r="C544" s="27" t="s">
        <v>2310</v>
      </c>
      <c r="D544" s="27" t="s">
        <v>178</v>
      </c>
      <c r="E544" s="27" t="s">
        <v>1096</v>
      </c>
      <c r="F544" s="27" t="s">
        <v>86</v>
      </c>
      <c r="G544" s="27" t="s">
        <v>2301</v>
      </c>
      <c r="H544" s="27" t="s">
        <v>1488</v>
      </c>
      <c r="I544" s="27" t="s">
        <v>58</v>
      </c>
      <c r="M544" s="26">
        <v>21</v>
      </c>
      <c r="N544" s="26">
        <v>4</v>
      </c>
      <c r="O544" s="27" t="s">
        <v>1003</v>
      </c>
      <c r="P544" s="28" t="s">
        <v>80</v>
      </c>
      <c r="Q544" s="29" t="s">
        <v>81</v>
      </c>
      <c r="R544" s="29" t="s">
        <v>82</v>
      </c>
    </row>
    <row r="545" spans="1:18" x14ac:dyDescent="0.25">
      <c r="A545" s="26">
        <v>7485</v>
      </c>
      <c r="B545" s="27" t="s">
        <v>2311</v>
      </c>
      <c r="C545" s="27" t="s">
        <v>108</v>
      </c>
      <c r="D545" s="27" t="s">
        <v>237</v>
      </c>
      <c r="E545" s="27" t="s">
        <v>1236</v>
      </c>
      <c r="F545" s="27" t="s">
        <v>79</v>
      </c>
      <c r="G545" s="27" t="s">
        <v>2301</v>
      </c>
      <c r="H545" s="27" t="s">
        <v>1488</v>
      </c>
      <c r="I545" s="27" t="s">
        <v>58</v>
      </c>
      <c r="M545" s="26">
        <v>21</v>
      </c>
      <c r="N545" s="26">
        <v>4</v>
      </c>
      <c r="O545" s="27" t="s">
        <v>1003</v>
      </c>
      <c r="P545" s="28" t="s">
        <v>80</v>
      </c>
      <c r="Q545" s="29" t="s">
        <v>81</v>
      </c>
      <c r="R545" s="29" t="s">
        <v>82</v>
      </c>
    </row>
    <row r="546" spans="1:18" x14ac:dyDescent="0.25">
      <c r="A546" s="26">
        <v>7486</v>
      </c>
      <c r="B546" s="27" t="s">
        <v>2312</v>
      </c>
      <c r="C546" s="27" t="s">
        <v>1179</v>
      </c>
      <c r="D546" s="27" t="s">
        <v>99</v>
      </c>
      <c r="E546" s="27" t="s">
        <v>746</v>
      </c>
      <c r="F546" s="27" t="s">
        <v>86</v>
      </c>
      <c r="G546" s="27" t="s">
        <v>2301</v>
      </c>
      <c r="H546" s="27" t="s">
        <v>1488</v>
      </c>
      <c r="I546" s="27" t="s">
        <v>58</v>
      </c>
      <c r="M546" s="26">
        <v>21</v>
      </c>
      <c r="N546" s="26">
        <v>4</v>
      </c>
      <c r="O546" s="27" t="s">
        <v>1003</v>
      </c>
      <c r="P546" s="28" t="s">
        <v>80</v>
      </c>
      <c r="Q546" s="29" t="s">
        <v>81</v>
      </c>
      <c r="R546" s="29" t="s">
        <v>82</v>
      </c>
    </row>
    <row r="547" spans="1:18" x14ac:dyDescent="0.25">
      <c r="A547" s="26">
        <v>7487</v>
      </c>
      <c r="B547" s="27" t="s">
        <v>2313</v>
      </c>
      <c r="C547" s="27" t="s">
        <v>505</v>
      </c>
      <c r="D547" s="27" t="s">
        <v>251</v>
      </c>
      <c r="E547" s="27" t="s">
        <v>1008</v>
      </c>
      <c r="F547" s="27" t="s">
        <v>86</v>
      </c>
      <c r="G547" s="27" t="s">
        <v>2301</v>
      </c>
      <c r="H547" s="27" t="s">
        <v>1488</v>
      </c>
      <c r="I547" s="27" t="s">
        <v>58</v>
      </c>
      <c r="M547" s="26">
        <v>21</v>
      </c>
      <c r="N547" s="26">
        <v>4</v>
      </c>
      <c r="O547" s="27" t="s">
        <v>1003</v>
      </c>
      <c r="P547" s="28" t="s">
        <v>80</v>
      </c>
      <c r="Q547" s="29" t="s">
        <v>81</v>
      </c>
      <c r="R547" s="29" t="s">
        <v>82</v>
      </c>
    </row>
    <row r="548" spans="1:18" x14ac:dyDescent="0.25">
      <c r="A548" s="26">
        <v>7488</v>
      </c>
      <c r="B548" s="27" t="s">
        <v>2314</v>
      </c>
      <c r="C548" s="27" t="s">
        <v>2315</v>
      </c>
      <c r="D548" s="27" t="s">
        <v>335</v>
      </c>
      <c r="E548" s="27" t="s">
        <v>1022</v>
      </c>
      <c r="F548" s="27" t="s">
        <v>86</v>
      </c>
      <c r="G548" s="27" t="s">
        <v>2301</v>
      </c>
      <c r="H548" s="27" t="s">
        <v>1488</v>
      </c>
      <c r="I548" s="27" t="s">
        <v>58</v>
      </c>
      <c r="M548" s="26">
        <v>21</v>
      </c>
      <c r="N548" s="26">
        <v>4</v>
      </c>
      <c r="O548" s="27" t="s">
        <v>1003</v>
      </c>
      <c r="P548" s="28" t="s">
        <v>80</v>
      </c>
      <c r="Q548" s="29" t="s">
        <v>81</v>
      </c>
      <c r="R548" s="29" t="s">
        <v>82</v>
      </c>
    </row>
    <row r="549" spans="1:18" x14ac:dyDescent="0.25">
      <c r="A549" s="26">
        <v>7489</v>
      </c>
      <c r="B549" s="27" t="s">
        <v>2316</v>
      </c>
      <c r="C549" s="27" t="s">
        <v>171</v>
      </c>
      <c r="D549" s="27" t="s">
        <v>286</v>
      </c>
      <c r="E549" s="27" t="s">
        <v>610</v>
      </c>
      <c r="F549" s="27" t="s">
        <v>79</v>
      </c>
      <c r="G549" s="27" t="s">
        <v>2301</v>
      </c>
      <c r="H549" s="27" t="s">
        <v>1488</v>
      </c>
      <c r="I549" s="27" t="s">
        <v>58</v>
      </c>
      <c r="M549" s="26">
        <v>21</v>
      </c>
      <c r="N549" s="26">
        <v>4</v>
      </c>
      <c r="O549" s="27" t="s">
        <v>1003</v>
      </c>
      <c r="P549" s="28" t="s">
        <v>80</v>
      </c>
      <c r="Q549" s="29" t="s">
        <v>81</v>
      </c>
      <c r="R549" s="29" t="s">
        <v>82</v>
      </c>
    </row>
    <row r="550" spans="1:18" x14ac:dyDescent="0.25">
      <c r="A550" s="26">
        <v>7490</v>
      </c>
      <c r="B550" s="27" t="s">
        <v>2317</v>
      </c>
      <c r="C550" s="27" t="s">
        <v>278</v>
      </c>
      <c r="D550" s="27" t="s">
        <v>183</v>
      </c>
      <c r="E550" s="27" t="s">
        <v>756</v>
      </c>
      <c r="F550" s="27" t="s">
        <v>86</v>
      </c>
      <c r="G550" s="27" t="s">
        <v>2301</v>
      </c>
      <c r="H550" s="27" t="s">
        <v>1488</v>
      </c>
      <c r="I550" s="27" t="s">
        <v>58</v>
      </c>
      <c r="M550" s="26">
        <v>21</v>
      </c>
      <c r="N550" s="26">
        <v>4</v>
      </c>
      <c r="O550" s="27" t="s">
        <v>1003</v>
      </c>
      <c r="P550" s="28" t="s">
        <v>80</v>
      </c>
      <c r="Q550" s="29" t="s">
        <v>81</v>
      </c>
      <c r="R550" s="29" t="s">
        <v>82</v>
      </c>
    </row>
    <row r="551" spans="1:18" x14ac:dyDescent="0.25">
      <c r="A551" s="26">
        <v>7491</v>
      </c>
      <c r="B551" s="27" t="s">
        <v>2318</v>
      </c>
      <c r="C551" s="27" t="s">
        <v>1040</v>
      </c>
      <c r="D551" s="27" t="s">
        <v>153</v>
      </c>
      <c r="E551" s="27" t="s">
        <v>1061</v>
      </c>
      <c r="F551" s="27" t="s">
        <v>86</v>
      </c>
      <c r="G551" s="27" t="s">
        <v>2301</v>
      </c>
      <c r="H551" s="27" t="s">
        <v>1488</v>
      </c>
      <c r="I551" s="27" t="s">
        <v>58</v>
      </c>
      <c r="M551" s="26">
        <v>21</v>
      </c>
      <c r="N551" s="26">
        <v>4</v>
      </c>
      <c r="O551" s="27" t="s">
        <v>1003</v>
      </c>
      <c r="P551" s="28" t="s">
        <v>80</v>
      </c>
      <c r="Q551" s="29" t="s">
        <v>81</v>
      </c>
      <c r="R551" s="29" t="s">
        <v>82</v>
      </c>
    </row>
    <row r="552" spans="1:18" x14ac:dyDescent="0.25">
      <c r="A552" s="26">
        <v>7492</v>
      </c>
      <c r="B552" s="27" t="s">
        <v>2319</v>
      </c>
      <c r="C552" s="27" t="s">
        <v>2320</v>
      </c>
      <c r="D552" s="27" t="s">
        <v>557</v>
      </c>
      <c r="E552" s="27" t="s">
        <v>623</v>
      </c>
      <c r="F552" s="27" t="s">
        <v>86</v>
      </c>
      <c r="G552" s="27" t="s">
        <v>2301</v>
      </c>
      <c r="H552" s="27" t="s">
        <v>1488</v>
      </c>
      <c r="I552" s="27" t="s">
        <v>58</v>
      </c>
      <c r="M552" s="26">
        <v>21</v>
      </c>
      <c r="N552" s="26">
        <v>4</v>
      </c>
      <c r="O552" s="27" t="s">
        <v>1003</v>
      </c>
      <c r="P552" s="28" t="s">
        <v>80</v>
      </c>
      <c r="Q552" s="29" t="s">
        <v>81</v>
      </c>
      <c r="R552" s="29" t="s">
        <v>82</v>
      </c>
    </row>
    <row r="553" spans="1:18" x14ac:dyDescent="0.25">
      <c r="A553" s="26">
        <v>7493</v>
      </c>
      <c r="B553" s="27" t="s">
        <v>2321</v>
      </c>
      <c r="C553" s="27" t="s">
        <v>1429</v>
      </c>
      <c r="D553" s="27" t="s">
        <v>239</v>
      </c>
      <c r="E553" s="27" t="s">
        <v>209</v>
      </c>
      <c r="F553" s="27" t="s">
        <v>79</v>
      </c>
      <c r="G553" s="27" t="s">
        <v>2301</v>
      </c>
      <c r="H553" s="27" t="s">
        <v>1488</v>
      </c>
      <c r="I553" s="27" t="s">
        <v>58</v>
      </c>
      <c r="M553" s="26">
        <v>21</v>
      </c>
      <c r="N553" s="26">
        <v>4</v>
      </c>
      <c r="O553" s="27" t="s">
        <v>1003</v>
      </c>
      <c r="P553" s="28" t="s">
        <v>80</v>
      </c>
      <c r="Q553" s="29" t="s">
        <v>81</v>
      </c>
      <c r="R553" s="29" t="s">
        <v>82</v>
      </c>
    </row>
    <row r="554" spans="1:18" x14ac:dyDescent="0.25">
      <c r="A554" s="26">
        <v>7494</v>
      </c>
      <c r="B554" s="27" t="s">
        <v>2322</v>
      </c>
      <c r="C554" s="27" t="s">
        <v>716</v>
      </c>
      <c r="D554" s="27" t="s">
        <v>997</v>
      </c>
      <c r="E554" s="27" t="s">
        <v>624</v>
      </c>
      <c r="F554" s="27" t="s">
        <v>86</v>
      </c>
      <c r="G554" s="27" t="s">
        <v>2301</v>
      </c>
      <c r="H554" s="27" t="s">
        <v>1488</v>
      </c>
      <c r="I554" s="27" t="s">
        <v>58</v>
      </c>
      <c r="M554" s="26">
        <v>21</v>
      </c>
      <c r="N554" s="26">
        <v>4</v>
      </c>
      <c r="O554" s="27" t="s">
        <v>1003</v>
      </c>
      <c r="P554" s="28" t="s">
        <v>80</v>
      </c>
      <c r="Q554" s="29" t="s">
        <v>81</v>
      </c>
      <c r="R554" s="29" t="s">
        <v>82</v>
      </c>
    </row>
    <row r="555" spans="1:18" x14ac:dyDescent="0.25">
      <c r="A555" s="26">
        <v>7495</v>
      </c>
      <c r="B555" s="27" t="s">
        <v>2323</v>
      </c>
      <c r="C555" s="27" t="s">
        <v>2324</v>
      </c>
      <c r="D555" s="27" t="s">
        <v>142</v>
      </c>
      <c r="E555" s="27" t="s">
        <v>1339</v>
      </c>
      <c r="F555" s="27" t="s">
        <v>79</v>
      </c>
      <c r="G555" s="27" t="s">
        <v>2301</v>
      </c>
      <c r="H555" s="27" t="s">
        <v>1488</v>
      </c>
      <c r="I555" s="27" t="s">
        <v>58</v>
      </c>
      <c r="M555" s="26">
        <v>21</v>
      </c>
      <c r="N555" s="26">
        <v>4</v>
      </c>
      <c r="O555" s="27" t="s">
        <v>1003</v>
      </c>
      <c r="P555" s="28" t="s">
        <v>80</v>
      </c>
      <c r="Q555" s="29" t="s">
        <v>81</v>
      </c>
      <c r="R555" s="29" t="s">
        <v>82</v>
      </c>
    </row>
    <row r="556" spans="1:18" x14ac:dyDescent="0.25">
      <c r="A556" s="26">
        <v>7496</v>
      </c>
      <c r="B556" s="27" t="s">
        <v>2325</v>
      </c>
      <c r="C556" s="27" t="s">
        <v>306</v>
      </c>
      <c r="D556" s="27" t="s">
        <v>367</v>
      </c>
      <c r="E556" s="27" t="s">
        <v>1024</v>
      </c>
      <c r="F556" s="27" t="s">
        <v>86</v>
      </c>
      <c r="G556" s="27" t="s">
        <v>2301</v>
      </c>
      <c r="H556" s="27" t="s">
        <v>1488</v>
      </c>
      <c r="I556" s="27" t="s">
        <v>58</v>
      </c>
      <c r="M556" s="26">
        <v>21</v>
      </c>
      <c r="N556" s="26">
        <v>4</v>
      </c>
      <c r="O556" s="27" t="s">
        <v>1003</v>
      </c>
      <c r="P556" s="28" t="s">
        <v>80</v>
      </c>
      <c r="Q556" s="29" t="s">
        <v>81</v>
      </c>
      <c r="R556" s="29" t="s">
        <v>82</v>
      </c>
    </row>
    <row r="557" spans="1:18" x14ac:dyDescent="0.25">
      <c r="A557" s="26">
        <v>7497</v>
      </c>
      <c r="B557" s="27" t="s">
        <v>2326</v>
      </c>
      <c r="C557" s="27" t="s">
        <v>401</v>
      </c>
      <c r="D557" s="27" t="s">
        <v>1210</v>
      </c>
      <c r="E557" s="27" t="s">
        <v>1035</v>
      </c>
      <c r="F557" s="27" t="s">
        <v>86</v>
      </c>
      <c r="G557" s="27" t="s">
        <v>2301</v>
      </c>
      <c r="H557" s="27" t="s">
        <v>1488</v>
      </c>
      <c r="I557" s="27" t="s">
        <v>58</v>
      </c>
      <c r="M557" s="26">
        <v>21</v>
      </c>
      <c r="N557" s="26">
        <v>4</v>
      </c>
      <c r="O557" s="27" t="s">
        <v>1003</v>
      </c>
      <c r="P557" s="28" t="s">
        <v>80</v>
      </c>
      <c r="Q557" s="29" t="s">
        <v>81</v>
      </c>
      <c r="R557" s="29" t="s">
        <v>82</v>
      </c>
    </row>
    <row r="558" spans="1:18" x14ac:dyDescent="0.25">
      <c r="A558" s="26">
        <v>7498</v>
      </c>
      <c r="B558" s="27" t="s">
        <v>2327</v>
      </c>
      <c r="C558" s="27" t="s">
        <v>1191</v>
      </c>
      <c r="D558" s="27" t="s">
        <v>91</v>
      </c>
      <c r="E558" s="27" t="s">
        <v>624</v>
      </c>
      <c r="F558" s="27" t="s">
        <v>86</v>
      </c>
      <c r="G558" s="27" t="s">
        <v>2301</v>
      </c>
      <c r="H558" s="27" t="s">
        <v>1488</v>
      </c>
      <c r="I558" s="27" t="s">
        <v>58</v>
      </c>
      <c r="M558" s="26">
        <v>21</v>
      </c>
      <c r="N558" s="26">
        <v>4</v>
      </c>
      <c r="O558" s="27" t="s">
        <v>1003</v>
      </c>
      <c r="P558" s="28" t="s">
        <v>80</v>
      </c>
      <c r="Q558" s="29" t="s">
        <v>81</v>
      </c>
      <c r="R558" s="29" t="s">
        <v>82</v>
      </c>
    </row>
    <row r="559" spans="1:18" x14ac:dyDescent="0.25">
      <c r="A559" s="26">
        <v>7499</v>
      </c>
      <c r="B559" s="27" t="s">
        <v>2328</v>
      </c>
      <c r="C559" s="27" t="s">
        <v>163</v>
      </c>
      <c r="D559" s="27" t="s">
        <v>211</v>
      </c>
      <c r="E559" s="27" t="s">
        <v>624</v>
      </c>
      <c r="F559" s="27" t="s">
        <v>86</v>
      </c>
      <c r="G559" s="27" t="s">
        <v>2301</v>
      </c>
      <c r="H559" s="27" t="s">
        <v>1488</v>
      </c>
      <c r="I559" s="27" t="s">
        <v>58</v>
      </c>
      <c r="M559" s="26">
        <v>21</v>
      </c>
      <c r="N559" s="26">
        <v>4</v>
      </c>
      <c r="O559" s="27" t="s">
        <v>1003</v>
      </c>
      <c r="P559" s="28" t="s">
        <v>80</v>
      </c>
      <c r="Q559" s="29" t="s">
        <v>81</v>
      </c>
      <c r="R559" s="29" t="s">
        <v>82</v>
      </c>
    </row>
    <row r="560" spans="1:18" x14ac:dyDescent="0.25">
      <c r="A560" s="26">
        <v>7500</v>
      </c>
      <c r="B560" s="27" t="s">
        <v>2329</v>
      </c>
      <c r="C560" s="27" t="s">
        <v>2330</v>
      </c>
      <c r="D560" s="27" t="s">
        <v>233</v>
      </c>
      <c r="E560" s="27" t="s">
        <v>1064</v>
      </c>
      <c r="F560" s="27" t="s">
        <v>86</v>
      </c>
      <c r="G560" s="27" t="s">
        <v>2301</v>
      </c>
      <c r="H560" s="27" t="s">
        <v>1488</v>
      </c>
      <c r="I560" s="27" t="s">
        <v>58</v>
      </c>
      <c r="M560" s="26">
        <v>21</v>
      </c>
      <c r="N560" s="26">
        <v>4</v>
      </c>
      <c r="O560" s="27" t="s">
        <v>1003</v>
      </c>
      <c r="P560" s="28" t="s">
        <v>80</v>
      </c>
      <c r="Q560" s="29" t="s">
        <v>81</v>
      </c>
      <c r="R560" s="29" t="s">
        <v>82</v>
      </c>
    </row>
    <row r="561" spans="1:18" x14ac:dyDescent="0.25">
      <c r="A561" s="26">
        <v>7501</v>
      </c>
      <c r="B561" s="27" t="s">
        <v>2331</v>
      </c>
      <c r="C561" s="27" t="s">
        <v>83</v>
      </c>
      <c r="D561" s="27" t="s">
        <v>119</v>
      </c>
      <c r="E561" s="27" t="s">
        <v>1322</v>
      </c>
      <c r="F561" s="27" t="s">
        <v>79</v>
      </c>
      <c r="G561" s="27" t="s">
        <v>2301</v>
      </c>
      <c r="H561" s="27" t="s">
        <v>1488</v>
      </c>
      <c r="I561" s="27" t="s">
        <v>58</v>
      </c>
      <c r="M561" s="26">
        <v>21</v>
      </c>
      <c r="N561" s="26">
        <v>4</v>
      </c>
      <c r="O561" s="27" t="s">
        <v>1003</v>
      </c>
      <c r="P561" s="28" t="s">
        <v>80</v>
      </c>
      <c r="Q561" s="29" t="s">
        <v>81</v>
      </c>
      <c r="R561" s="29" t="s">
        <v>82</v>
      </c>
    </row>
    <row r="562" spans="1:18" x14ac:dyDescent="0.25">
      <c r="A562" s="26">
        <v>7502</v>
      </c>
      <c r="B562" s="27" t="s">
        <v>2332</v>
      </c>
      <c r="C562" s="27" t="s">
        <v>2333</v>
      </c>
      <c r="D562" s="27" t="s">
        <v>99</v>
      </c>
      <c r="E562" s="27" t="s">
        <v>1084</v>
      </c>
      <c r="F562" s="27" t="s">
        <v>86</v>
      </c>
      <c r="G562" s="27" t="s">
        <v>2301</v>
      </c>
      <c r="H562" s="27" t="s">
        <v>1488</v>
      </c>
      <c r="I562" s="27" t="s">
        <v>58</v>
      </c>
      <c r="M562" s="26">
        <v>21</v>
      </c>
      <c r="N562" s="26">
        <v>4</v>
      </c>
      <c r="O562" s="27" t="s">
        <v>1003</v>
      </c>
      <c r="P562" s="28" t="s">
        <v>80</v>
      </c>
      <c r="Q562" s="29" t="s">
        <v>81</v>
      </c>
      <c r="R562" s="29" t="s">
        <v>82</v>
      </c>
    </row>
    <row r="563" spans="1:18" x14ac:dyDescent="0.25">
      <c r="A563" s="26">
        <v>7503</v>
      </c>
      <c r="B563" s="27" t="s">
        <v>2334</v>
      </c>
      <c r="C563" s="27" t="s">
        <v>2335</v>
      </c>
      <c r="D563" s="27" t="s">
        <v>457</v>
      </c>
      <c r="E563" s="27" t="s">
        <v>1034</v>
      </c>
      <c r="F563" s="27" t="s">
        <v>86</v>
      </c>
      <c r="G563" s="27" t="s">
        <v>2301</v>
      </c>
      <c r="H563" s="27" t="s">
        <v>1488</v>
      </c>
      <c r="I563" s="27" t="s">
        <v>58</v>
      </c>
      <c r="M563" s="26">
        <v>21</v>
      </c>
      <c r="N563" s="26">
        <v>4</v>
      </c>
      <c r="O563" s="27" t="s">
        <v>1003</v>
      </c>
      <c r="P563" s="28" t="s">
        <v>80</v>
      </c>
      <c r="Q563" s="29" t="s">
        <v>81</v>
      </c>
      <c r="R563" s="29" t="s">
        <v>82</v>
      </c>
    </row>
    <row r="564" spans="1:18" x14ac:dyDescent="0.25">
      <c r="A564" s="26">
        <v>7504</v>
      </c>
      <c r="B564" s="27" t="s">
        <v>2336</v>
      </c>
      <c r="C564" s="27" t="s">
        <v>440</v>
      </c>
      <c r="D564" s="27" t="s">
        <v>89</v>
      </c>
      <c r="E564" s="27" t="s">
        <v>639</v>
      </c>
      <c r="F564" s="27" t="s">
        <v>79</v>
      </c>
      <c r="G564" s="27" t="s">
        <v>2301</v>
      </c>
      <c r="H564" s="27" t="s">
        <v>1488</v>
      </c>
      <c r="I564" s="27" t="s">
        <v>58</v>
      </c>
      <c r="M564" s="26">
        <v>21</v>
      </c>
      <c r="N564" s="26">
        <v>4</v>
      </c>
      <c r="O564" s="27" t="s">
        <v>1003</v>
      </c>
      <c r="P564" s="28" t="s">
        <v>80</v>
      </c>
      <c r="Q564" s="29" t="s">
        <v>81</v>
      </c>
      <c r="R564" s="29" t="s">
        <v>82</v>
      </c>
    </row>
    <row r="565" spans="1:18" x14ac:dyDescent="0.25">
      <c r="A565" s="26">
        <v>7505</v>
      </c>
      <c r="B565" s="27" t="s">
        <v>2337</v>
      </c>
      <c r="C565" s="27" t="s">
        <v>313</v>
      </c>
      <c r="D565" s="27" t="s">
        <v>102</v>
      </c>
      <c r="E565" s="27" t="s">
        <v>752</v>
      </c>
      <c r="F565" s="27" t="s">
        <v>79</v>
      </c>
      <c r="G565" s="27" t="s">
        <v>2301</v>
      </c>
      <c r="H565" s="27" t="s">
        <v>1488</v>
      </c>
      <c r="I565" s="27" t="s">
        <v>58</v>
      </c>
      <c r="M565" s="26">
        <v>21</v>
      </c>
      <c r="N565" s="26">
        <v>4</v>
      </c>
      <c r="O565" s="27" t="s">
        <v>1003</v>
      </c>
      <c r="P565" s="28" t="s">
        <v>80</v>
      </c>
      <c r="Q565" s="29" t="s">
        <v>81</v>
      </c>
      <c r="R565" s="29" t="s">
        <v>82</v>
      </c>
    </row>
    <row r="566" spans="1:18" x14ac:dyDescent="0.25">
      <c r="A566" s="26">
        <v>7506</v>
      </c>
      <c r="B566" s="27" t="s">
        <v>2338</v>
      </c>
      <c r="C566" s="27" t="s">
        <v>116</v>
      </c>
      <c r="D566" s="27" t="s">
        <v>85</v>
      </c>
      <c r="E566" s="27" t="s">
        <v>722</v>
      </c>
      <c r="F566" s="27" t="s">
        <v>86</v>
      </c>
      <c r="G566" s="27" t="s">
        <v>2301</v>
      </c>
      <c r="H566" s="27" t="s">
        <v>1488</v>
      </c>
      <c r="I566" s="27" t="s">
        <v>58</v>
      </c>
      <c r="M566" s="26">
        <v>21</v>
      </c>
      <c r="N566" s="26">
        <v>4</v>
      </c>
      <c r="O566" s="27" t="s">
        <v>1003</v>
      </c>
      <c r="P566" s="28" t="s">
        <v>80</v>
      </c>
      <c r="Q566" s="29" t="s">
        <v>81</v>
      </c>
      <c r="R566" s="29" t="s">
        <v>82</v>
      </c>
    </row>
    <row r="567" spans="1:18" x14ac:dyDescent="0.25">
      <c r="A567" s="26">
        <v>7507</v>
      </c>
      <c r="B567" s="27" t="s">
        <v>2339</v>
      </c>
      <c r="C567" s="27" t="s">
        <v>171</v>
      </c>
      <c r="D567" s="27" t="s">
        <v>286</v>
      </c>
      <c r="E567" s="27" t="s">
        <v>1046</v>
      </c>
      <c r="F567" s="27" t="s">
        <v>79</v>
      </c>
      <c r="G567" s="27" t="s">
        <v>2301</v>
      </c>
      <c r="H567" s="27" t="s">
        <v>1488</v>
      </c>
      <c r="I567" s="27" t="s">
        <v>58</v>
      </c>
      <c r="M567" s="26">
        <v>21</v>
      </c>
      <c r="N567" s="26">
        <v>4</v>
      </c>
      <c r="O567" s="27" t="s">
        <v>1003</v>
      </c>
      <c r="P567" s="28" t="s">
        <v>80</v>
      </c>
      <c r="Q567" s="29" t="s">
        <v>81</v>
      </c>
      <c r="R567" s="29" t="s">
        <v>82</v>
      </c>
    </row>
    <row r="568" spans="1:18" x14ac:dyDescent="0.25">
      <c r="A568" s="26">
        <v>7508</v>
      </c>
      <c r="B568" s="27" t="s">
        <v>2340</v>
      </c>
      <c r="C568" s="27" t="s">
        <v>2341</v>
      </c>
      <c r="D568" s="27" t="s">
        <v>107</v>
      </c>
      <c r="E568" s="27" t="s">
        <v>636</v>
      </c>
      <c r="F568" s="27" t="s">
        <v>86</v>
      </c>
      <c r="G568" s="27" t="s">
        <v>2301</v>
      </c>
      <c r="H568" s="27" t="s">
        <v>1488</v>
      </c>
      <c r="I568" s="27" t="s">
        <v>58</v>
      </c>
      <c r="M568" s="26">
        <v>21</v>
      </c>
      <c r="N568" s="26">
        <v>4</v>
      </c>
      <c r="O568" s="27" t="s">
        <v>1003</v>
      </c>
      <c r="P568" s="28" t="s">
        <v>80</v>
      </c>
      <c r="Q568" s="29" t="s">
        <v>81</v>
      </c>
      <c r="R568" s="29" t="s">
        <v>82</v>
      </c>
    </row>
    <row r="569" spans="1:18" x14ac:dyDescent="0.25">
      <c r="A569" s="26">
        <v>7509</v>
      </c>
      <c r="B569" s="27" t="s">
        <v>2342</v>
      </c>
      <c r="C569" s="27" t="s">
        <v>924</v>
      </c>
      <c r="D569" s="27" t="s">
        <v>302</v>
      </c>
      <c r="E569" s="27" t="s">
        <v>614</v>
      </c>
      <c r="F569" s="27" t="s">
        <v>86</v>
      </c>
      <c r="G569" s="27" t="s">
        <v>2301</v>
      </c>
      <c r="H569" s="27" t="s">
        <v>1488</v>
      </c>
      <c r="I569" s="27" t="s">
        <v>58</v>
      </c>
      <c r="M569" s="26">
        <v>21</v>
      </c>
      <c r="N569" s="26">
        <v>4</v>
      </c>
      <c r="O569" s="27" t="s">
        <v>1003</v>
      </c>
      <c r="P569" s="28" t="s">
        <v>80</v>
      </c>
      <c r="Q569" s="29" t="s">
        <v>81</v>
      </c>
      <c r="R569" s="29" t="s">
        <v>82</v>
      </c>
    </row>
    <row r="570" spans="1:18" x14ac:dyDescent="0.25">
      <c r="A570" s="26">
        <v>7510</v>
      </c>
      <c r="B570" s="27" t="s">
        <v>2343</v>
      </c>
      <c r="C570" s="27" t="s">
        <v>1122</v>
      </c>
      <c r="D570" s="27" t="s">
        <v>254</v>
      </c>
      <c r="E570" s="27" t="s">
        <v>1009</v>
      </c>
      <c r="F570" s="27" t="s">
        <v>86</v>
      </c>
      <c r="G570" s="27" t="s">
        <v>2301</v>
      </c>
      <c r="H570" s="27" t="s">
        <v>1488</v>
      </c>
      <c r="I570" s="27" t="s">
        <v>58</v>
      </c>
      <c r="M570" s="26">
        <v>21</v>
      </c>
      <c r="N570" s="26">
        <v>4</v>
      </c>
      <c r="O570" s="27" t="s">
        <v>1003</v>
      </c>
      <c r="P570" s="28" t="s">
        <v>80</v>
      </c>
      <c r="Q570" s="29" t="s">
        <v>81</v>
      </c>
      <c r="R570" s="29" t="s">
        <v>82</v>
      </c>
    </row>
    <row r="571" spans="1:18" x14ac:dyDescent="0.25">
      <c r="A571" s="26">
        <v>7511</v>
      </c>
      <c r="B571" s="27" t="s">
        <v>2344</v>
      </c>
      <c r="C571" s="27" t="s">
        <v>2345</v>
      </c>
      <c r="D571" s="27" t="s">
        <v>136</v>
      </c>
      <c r="E571" s="27" t="s">
        <v>709</v>
      </c>
      <c r="F571" s="27" t="s">
        <v>79</v>
      </c>
      <c r="G571" s="27" t="s">
        <v>2301</v>
      </c>
      <c r="H571" s="27" t="s">
        <v>1488</v>
      </c>
      <c r="I571" s="27" t="s">
        <v>58</v>
      </c>
      <c r="M571" s="26">
        <v>21</v>
      </c>
      <c r="N571" s="26">
        <v>4</v>
      </c>
      <c r="O571" s="27" t="s">
        <v>1003</v>
      </c>
      <c r="P571" s="28" t="s">
        <v>80</v>
      </c>
      <c r="Q571" s="29" t="s">
        <v>81</v>
      </c>
      <c r="R571" s="29" t="s">
        <v>82</v>
      </c>
    </row>
    <row r="572" spans="1:18" x14ac:dyDescent="0.25">
      <c r="A572" s="26">
        <v>7512</v>
      </c>
      <c r="B572" s="27" t="s">
        <v>2346</v>
      </c>
      <c r="C572" s="27" t="s">
        <v>2347</v>
      </c>
      <c r="D572" s="27" t="s">
        <v>2348</v>
      </c>
      <c r="E572" s="27" t="s">
        <v>623</v>
      </c>
      <c r="F572" s="27" t="s">
        <v>86</v>
      </c>
      <c r="G572" s="27" t="s">
        <v>2301</v>
      </c>
      <c r="H572" s="27" t="s">
        <v>1488</v>
      </c>
      <c r="I572" s="27" t="s">
        <v>58</v>
      </c>
      <c r="M572" s="26">
        <v>21</v>
      </c>
      <c r="N572" s="26">
        <v>4</v>
      </c>
      <c r="O572" s="27" t="s">
        <v>1003</v>
      </c>
      <c r="P572" s="28" t="s">
        <v>80</v>
      </c>
      <c r="Q572" s="29" t="s">
        <v>81</v>
      </c>
      <c r="R572" s="29" t="s">
        <v>82</v>
      </c>
    </row>
    <row r="573" spans="1:18" x14ac:dyDescent="0.25">
      <c r="A573" s="26">
        <v>7513</v>
      </c>
      <c r="B573" s="27" t="s">
        <v>2349</v>
      </c>
      <c r="C573" s="27" t="s">
        <v>2350</v>
      </c>
      <c r="D573" s="27" t="s">
        <v>297</v>
      </c>
      <c r="E573" s="27" t="s">
        <v>868</v>
      </c>
      <c r="F573" s="27" t="s">
        <v>79</v>
      </c>
      <c r="G573" s="27" t="s">
        <v>2301</v>
      </c>
      <c r="H573" s="27" t="s">
        <v>1488</v>
      </c>
      <c r="I573" s="27" t="s">
        <v>58</v>
      </c>
      <c r="M573" s="26">
        <v>21</v>
      </c>
      <c r="N573" s="26">
        <v>4</v>
      </c>
      <c r="O573" s="27" t="s">
        <v>1003</v>
      </c>
      <c r="P573" s="28" t="s">
        <v>80</v>
      </c>
      <c r="Q573" s="29" t="s">
        <v>81</v>
      </c>
      <c r="R573" s="29" t="s">
        <v>82</v>
      </c>
    </row>
    <row r="574" spans="1:18" x14ac:dyDescent="0.25">
      <c r="A574" s="26">
        <v>7514</v>
      </c>
      <c r="B574" s="27" t="s">
        <v>2351</v>
      </c>
      <c r="C574" s="27" t="s">
        <v>2352</v>
      </c>
      <c r="D574" s="27" t="s">
        <v>570</v>
      </c>
      <c r="E574" s="27" t="s">
        <v>618</v>
      </c>
      <c r="F574" s="27" t="s">
        <v>86</v>
      </c>
      <c r="G574" s="27" t="s">
        <v>2301</v>
      </c>
      <c r="H574" s="27" t="s">
        <v>1488</v>
      </c>
      <c r="I574" s="27" t="s">
        <v>58</v>
      </c>
      <c r="M574" s="26">
        <v>21</v>
      </c>
      <c r="N574" s="26">
        <v>4</v>
      </c>
      <c r="O574" s="27" t="s">
        <v>1003</v>
      </c>
      <c r="P574" s="28" t="s">
        <v>80</v>
      </c>
      <c r="Q574" s="29" t="s">
        <v>81</v>
      </c>
      <c r="R574" s="29" t="s">
        <v>82</v>
      </c>
    </row>
    <row r="575" spans="1:18" x14ac:dyDescent="0.25">
      <c r="A575" s="26">
        <v>7515</v>
      </c>
      <c r="B575" s="27" t="s">
        <v>2353</v>
      </c>
      <c r="C575" s="27" t="s">
        <v>1347</v>
      </c>
      <c r="D575" s="27" t="s">
        <v>1317</v>
      </c>
      <c r="E575" s="27" t="s">
        <v>1034</v>
      </c>
      <c r="F575" s="27" t="s">
        <v>86</v>
      </c>
      <c r="G575" s="27" t="s">
        <v>2301</v>
      </c>
      <c r="H575" s="27" t="s">
        <v>1488</v>
      </c>
      <c r="I575" s="27" t="s">
        <v>58</v>
      </c>
      <c r="M575" s="26">
        <v>21</v>
      </c>
      <c r="N575" s="26">
        <v>4</v>
      </c>
      <c r="O575" s="27" t="s">
        <v>1003</v>
      </c>
      <c r="P575" s="28" t="s">
        <v>80</v>
      </c>
      <c r="Q575" s="29" t="s">
        <v>81</v>
      </c>
      <c r="R575" s="29" t="s">
        <v>82</v>
      </c>
    </row>
    <row r="576" spans="1:18" x14ac:dyDescent="0.25">
      <c r="A576" s="26">
        <v>7516</v>
      </c>
      <c r="B576" s="27" t="s">
        <v>2354</v>
      </c>
      <c r="C576" s="27" t="s">
        <v>2355</v>
      </c>
      <c r="D576" s="27" t="s">
        <v>138</v>
      </c>
      <c r="E576" s="27" t="s">
        <v>1404</v>
      </c>
      <c r="F576" s="27" t="s">
        <v>86</v>
      </c>
      <c r="G576" s="27" t="s">
        <v>2301</v>
      </c>
      <c r="H576" s="27" t="s">
        <v>1488</v>
      </c>
      <c r="I576" s="27" t="s">
        <v>58</v>
      </c>
      <c r="M576" s="26">
        <v>21</v>
      </c>
      <c r="N576" s="26">
        <v>4</v>
      </c>
      <c r="O576" s="27" t="s">
        <v>1003</v>
      </c>
      <c r="P576" s="28" t="s">
        <v>80</v>
      </c>
      <c r="Q576" s="29" t="s">
        <v>81</v>
      </c>
      <c r="R576" s="29" t="s">
        <v>82</v>
      </c>
    </row>
    <row r="577" spans="1:18" x14ac:dyDescent="0.25">
      <c r="A577" s="26">
        <v>7517</v>
      </c>
      <c r="B577" s="27" t="s">
        <v>2356</v>
      </c>
      <c r="C577" s="27" t="s">
        <v>2357</v>
      </c>
      <c r="D577" s="27" t="s">
        <v>350</v>
      </c>
      <c r="E577" s="27" t="s">
        <v>715</v>
      </c>
      <c r="F577" s="27" t="s">
        <v>86</v>
      </c>
      <c r="G577" s="27" t="s">
        <v>2301</v>
      </c>
      <c r="H577" s="27" t="s">
        <v>1488</v>
      </c>
      <c r="I577" s="27" t="s">
        <v>58</v>
      </c>
      <c r="M577" s="26">
        <v>21</v>
      </c>
      <c r="N577" s="26">
        <v>4</v>
      </c>
      <c r="O577" s="27" t="s">
        <v>1003</v>
      </c>
      <c r="P577" s="28" t="s">
        <v>80</v>
      </c>
      <c r="Q577" s="29" t="s">
        <v>81</v>
      </c>
      <c r="R577" s="29" t="s">
        <v>82</v>
      </c>
    </row>
    <row r="578" spans="1:18" x14ac:dyDescent="0.25">
      <c r="A578" s="26">
        <v>7518</v>
      </c>
      <c r="B578" s="27" t="s">
        <v>2358</v>
      </c>
      <c r="C578" s="27" t="s">
        <v>2359</v>
      </c>
      <c r="D578" s="27" t="s">
        <v>2360</v>
      </c>
      <c r="E578" s="27" t="s">
        <v>666</v>
      </c>
      <c r="F578" s="27" t="s">
        <v>79</v>
      </c>
      <c r="G578" s="27" t="s">
        <v>2301</v>
      </c>
      <c r="H578" s="27" t="s">
        <v>1488</v>
      </c>
      <c r="I578" s="27" t="s">
        <v>58</v>
      </c>
      <c r="M578" s="26">
        <v>21</v>
      </c>
      <c r="N578" s="26">
        <v>4</v>
      </c>
      <c r="O578" s="27" t="s">
        <v>1003</v>
      </c>
      <c r="P578" s="28" t="s">
        <v>80</v>
      </c>
      <c r="Q578" s="29" t="s">
        <v>81</v>
      </c>
      <c r="R578" s="29" t="s">
        <v>82</v>
      </c>
    </row>
    <row r="579" spans="1:18" x14ac:dyDescent="0.25">
      <c r="A579" s="26">
        <v>7519</v>
      </c>
      <c r="B579" s="27" t="s">
        <v>2361</v>
      </c>
      <c r="C579" s="27" t="s">
        <v>1268</v>
      </c>
      <c r="D579" s="27" t="s">
        <v>145</v>
      </c>
      <c r="E579" s="27" t="s">
        <v>684</v>
      </c>
      <c r="F579" s="27" t="s">
        <v>86</v>
      </c>
      <c r="G579" s="27" t="s">
        <v>2301</v>
      </c>
      <c r="H579" s="27" t="s">
        <v>1488</v>
      </c>
      <c r="I579" s="27" t="s">
        <v>58</v>
      </c>
      <c r="M579" s="26">
        <v>21</v>
      </c>
      <c r="N579" s="26">
        <v>4</v>
      </c>
      <c r="O579" s="27" t="s">
        <v>1003</v>
      </c>
      <c r="P579" s="28" t="s">
        <v>80</v>
      </c>
      <c r="Q579" s="29" t="s">
        <v>81</v>
      </c>
      <c r="R579" s="29" t="s">
        <v>82</v>
      </c>
    </row>
    <row r="580" spans="1:18" x14ac:dyDescent="0.25">
      <c r="A580" s="26">
        <v>7520</v>
      </c>
      <c r="B580" s="27" t="s">
        <v>2362</v>
      </c>
      <c r="C580" s="27" t="s">
        <v>1438</v>
      </c>
      <c r="D580" s="27" t="s">
        <v>85</v>
      </c>
      <c r="E580" s="27" t="s">
        <v>1042</v>
      </c>
      <c r="F580" s="27" t="s">
        <v>86</v>
      </c>
      <c r="G580" s="27" t="s">
        <v>2301</v>
      </c>
      <c r="H580" s="27" t="s">
        <v>1488</v>
      </c>
      <c r="I580" s="27" t="s">
        <v>58</v>
      </c>
      <c r="M580" s="26">
        <v>21</v>
      </c>
      <c r="N580" s="26">
        <v>4</v>
      </c>
      <c r="O580" s="27" t="s">
        <v>1003</v>
      </c>
      <c r="P580" s="28" t="s">
        <v>80</v>
      </c>
      <c r="Q580" s="29" t="s">
        <v>81</v>
      </c>
      <c r="R580" s="29" t="s">
        <v>82</v>
      </c>
    </row>
    <row r="581" spans="1:18" x14ac:dyDescent="0.25">
      <c r="A581" s="26">
        <v>7521</v>
      </c>
      <c r="B581" s="27" t="s">
        <v>2363</v>
      </c>
      <c r="C581" s="27" t="s">
        <v>2364</v>
      </c>
      <c r="D581" s="27" t="s">
        <v>162</v>
      </c>
      <c r="E581" s="27" t="s">
        <v>700</v>
      </c>
      <c r="F581" s="27" t="s">
        <v>86</v>
      </c>
      <c r="G581" s="27" t="s">
        <v>2301</v>
      </c>
      <c r="H581" s="27" t="s">
        <v>1488</v>
      </c>
      <c r="I581" s="27" t="s">
        <v>58</v>
      </c>
      <c r="M581" s="26">
        <v>21</v>
      </c>
      <c r="N581" s="26">
        <v>4</v>
      </c>
      <c r="O581" s="27" t="s">
        <v>1003</v>
      </c>
      <c r="P581" s="28" t="s">
        <v>80</v>
      </c>
      <c r="Q581" s="29" t="s">
        <v>81</v>
      </c>
      <c r="R581" s="29" t="s">
        <v>82</v>
      </c>
    </row>
    <row r="582" spans="1:18" x14ac:dyDescent="0.25">
      <c r="A582" s="26">
        <v>7522</v>
      </c>
      <c r="B582" s="27" t="s">
        <v>2365</v>
      </c>
      <c r="C582" s="27" t="s">
        <v>2366</v>
      </c>
      <c r="D582" s="27" t="s">
        <v>211</v>
      </c>
      <c r="E582" s="27" t="s">
        <v>1240</v>
      </c>
      <c r="F582" s="27" t="s">
        <v>86</v>
      </c>
      <c r="G582" s="27" t="s">
        <v>2301</v>
      </c>
      <c r="H582" s="27" t="s">
        <v>1488</v>
      </c>
      <c r="I582" s="27" t="s">
        <v>58</v>
      </c>
      <c r="M582" s="26">
        <v>21</v>
      </c>
      <c r="N582" s="26">
        <v>4</v>
      </c>
      <c r="O582" s="27" t="s">
        <v>1003</v>
      </c>
      <c r="P582" s="28" t="s">
        <v>80</v>
      </c>
      <c r="Q582" s="29" t="s">
        <v>81</v>
      </c>
      <c r="R582" s="29" t="s">
        <v>82</v>
      </c>
    </row>
    <row r="583" spans="1:18" x14ac:dyDescent="0.25">
      <c r="A583" s="26">
        <v>7523</v>
      </c>
      <c r="B583" s="27" t="s">
        <v>2367</v>
      </c>
      <c r="C583" s="27" t="s">
        <v>2368</v>
      </c>
      <c r="D583" s="27" t="s">
        <v>85</v>
      </c>
      <c r="E583" s="27" t="s">
        <v>1235</v>
      </c>
      <c r="F583" s="27" t="s">
        <v>86</v>
      </c>
      <c r="G583" s="27" t="s">
        <v>2301</v>
      </c>
      <c r="H583" s="27" t="s">
        <v>1488</v>
      </c>
      <c r="I583" s="27" t="s">
        <v>58</v>
      </c>
      <c r="M583" s="26">
        <v>21</v>
      </c>
      <c r="N583" s="26">
        <v>4</v>
      </c>
      <c r="O583" s="27" t="s">
        <v>1003</v>
      </c>
      <c r="P583" s="28" t="s">
        <v>80</v>
      </c>
      <c r="Q583" s="29" t="s">
        <v>81</v>
      </c>
      <c r="R583" s="29" t="s">
        <v>82</v>
      </c>
    </row>
    <row r="584" spans="1:18" x14ac:dyDescent="0.25">
      <c r="A584" s="26">
        <v>7524</v>
      </c>
      <c r="B584" s="27" t="s">
        <v>2369</v>
      </c>
      <c r="C584" s="27" t="s">
        <v>84</v>
      </c>
      <c r="D584" s="27" t="s">
        <v>194</v>
      </c>
      <c r="E584" s="27" t="s">
        <v>867</v>
      </c>
      <c r="F584" s="27" t="s">
        <v>79</v>
      </c>
      <c r="G584" s="27" t="s">
        <v>2301</v>
      </c>
      <c r="H584" s="27" t="s">
        <v>1488</v>
      </c>
      <c r="I584" s="27" t="s">
        <v>58</v>
      </c>
      <c r="M584" s="26">
        <v>21</v>
      </c>
      <c r="N584" s="26">
        <v>4</v>
      </c>
      <c r="O584" s="27" t="s">
        <v>1003</v>
      </c>
      <c r="P584" s="28" t="s">
        <v>80</v>
      </c>
      <c r="Q584" s="29" t="s">
        <v>81</v>
      </c>
      <c r="R584" s="29" t="s">
        <v>82</v>
      </c>
    </row>
    <row r="585" spans="1:18" x14ac:dyDescent="0.25">
      <c r="A585" s="26">
        <v>7525</v>
      </c>
      <c r="B585" s="27" t="s">
        <v>2370</v>
      </c>
      <c r="C585" s="27" t="s">
        <v>1302</v>
      </c>
      <c r="D585" s="27" t="s">
        <v>223</v>
      </c>
      <c r="E585" s="27" t="s">
        <v>1076</v>
      </c>
      <c r="F585" s="27" t="s">
        <v>86</v>
      </c>
      <c r="G585" s="27" t="s">
        <v>2301</v>
      </c>
      <c r="H585" s="27" t="s">
        <v>1488</v>
      </c>
      <c r="I585" s="27" t="s">
        <v>58</v>
      </c>
      <c r="M585" s="26">
        <v>21</v>
      </c>
      <c r="N585" s="26">
        <v>4</v>
      </c>
      <c r="O585" s="27" t="s">
        <v>1003</v>
      </c>
      <c r="P585" s="28" t="s">
        <v>80</v>
      </c>
      <c r="Q585" s="29" t="s">
        <v>81</v>
      </c>
      <c r="R585" s="29" t="s">
        <v>82</v>
      </c>
    </row>
    <row r="586" spans="1:18" x14ac:dyDescent="0.25">
      <c r="A586" s="26">
        <v>7526</v>
      </c>
      <c r="B586" s="27" t="s">
        <v>2371</v>
      </c>
      <c r="C586" s="27" t="s">
        <v>1456</v>
      </c>
      <c r="D586" s="27" t="s">
        <v>129</v>
      </c>
      <c r="E586" s="27" t="s">
        <v>508</v>
      </c>
      <c r="F586" s="27" t="s">
        <v>86</v>
      </c>
      <c r="G586" s="27" t="s">
        <v>2372</v>
      </c>
      <c r="H586" s="27" t="s">
        <v>1488</v>
      </c>
      <c r="I586" s="27" t="s">
        <v>58</v>
      </c>
      <c r="M586" s="26">
        <v>21</v>
      </c>
      <c r="N586" s="26">
        <v>4</v>
      </c>
      <c r="O586" s="27" t="s">
        <v>1003</v>
      </c>
      <c r="P586" s="28" t="s">
        <v>80</v>
      </c>
      <c r="Q586" s="29" t="s">
        <v>81</v>
      </c>
      <c r="R586" s="29" t="s">
        <v>82</v>
      </c>
    </row>
    <row r="587" spans="1:18" x14ac:dyDescent="0.25">
      <c r="A587" s="26">
        <v>7527</v>
      </c>
      <c r="B587" s="27" t="s">
        <v>2373</v>
      </c>
      <c r="C587" s="27" t="s">
        <v>2374</v>
      </c>
      <c r="D587" s="27" t="s">
        <v>151</v>
      </c>
      <c r="E587" s="27" t="s">
        <v>485</v>
      </c>
      <c r="F587" s="27" t="s">
        <v>86</v>
      </c>
      <c r="G587" s="27" t="s">
        <v>2372</v>
      </c>
      <c r="H587" s="27" t="s">
        <v>1488</v>
      </c>
      <c r="I587" s="27" t="s">
        <v>58</v>
      </c>
      <c r="M587" s="26">
        <v>21</v>
      </c>
      <c r="N587" s="26">
        <v>4</v>
      </c>
      <c r="O587" s="27" t="s">
        <v>1003</v>
      </c>
      <c r="P587" s="28" t="s">
        <v>80</v>
      </c>
      <c r="Q587" s="29" t="s">
        <v>81</v>
      </c>
      <c r="R587" s="29" t="s">
        <v>82</v>
      </c>
    </row>
    <row r="588" spans="1:18" x14ac:dyDescent="0.25">
      <c r="A588" s="26">
        <v>7528</v>
      </c>
      <c r="B588" s="27" t="s">
        <v>2375</v>
      </c>
      <c r="C588" s="27" t="s">
        <v>1177</v>
      </c>
      <c r="D588" s="27" t="s">
        <v>547</v>
      </c>
      <c r="E588" s="27" t="s">
        <v>1264</v>
      </c>
      <c r="F588" s="27" t="s">
        <v>86</v>
      </c>
      <c r="G588" s="27" t="s">
        <v>2372</v>
      </c>
      <c r="H588" s="27" t="s">
        <v>1488</v>
      </c>
      <c r="I588" s="27" t="s">
        <v>58</v>
      </c>
      <c r="M588" s="26">
        <v>21</v>
      </c>
      <c r="N588" s="26">
        <v>4</v>
      </c>
      <c r="O588" s="27" t="s">
        <v>1003</v>
      </c>
      <c r="P588" s="28" t="s">
        <v>80</v>
      </c>
      <c r="Q588" s="29" t="s">
        <v>81</v>
      </c>
      <c r="R588" s="29" t="s">
        <v>82</v>
      </c>
    </row>
    <row r="589" spans="1:18" x14ac:dyDescent="0.25">
      <c r="A589" s="26">
        <v>7529</v>
      </c>
      <c r="B589" s="27" t="s">
        <v>2376</v>
      </c>
      <c r="C589" s="27" t="s">
        <v>232</v>
      </c>
      <c r="D589" s="27" t="s">
        <v>329</v>
      </c>
      <c r="E589" s="27" t="s">
        <v>1021</v>
      </c>
      <c r="F589" s="27" t="s">
        <v>86</v>
      </c>
      <c r="G589" s="27" t="s">
        <v>2372</v>
      </c>
      <c r="H589" s="27" t="s">
        <v>1488</v>
      </c>
      <c r="I589" s="27" t="s">
        <v>58</v>
      </c>
      <c r="M589" s="26">
        <v>21</v>
      </c>
      <c r="N589" s="26">
        <v>4</v>
      </c>
      <c r="O589" s="27" t="s">
        <v>1003</v>
      </c>
      <c r="P589" s="28" t="s">
        <v>80</v>
      </c>
      <c r="Q589" s="29" t="s">
        <v>81</v>
      </c>
      <c r="R589" s="29" t="s">
        <v>82</v>
      </c>
    </row>
    <row r="590" spans="1:18" x14ac:dyDescent="0.25">
      <c r="A590" s="26">
        <v>7530</v>
      </c>
      <c r="B590" s="27" t="s">
        <v>2377</v>
      </c>
      <c r="C590" s="27" t="s">
        <v>2378</v>
      </c>
      <c r="D590" s="27" t="s">
        <v>264</v>
      </c>
      <c r="E590" s="27" t="s">
        <v>698</v>
      </c>
      <c r="F590" s="27" t="s">
        <v>86</v>
      </c>
      <c r="G590" s="27" t="s">
        <v>2372</v>
      </c>
      <c r="H590" s="27" t="s">
        <v>1488</v>
      </c>
      <c r="I590" s="27" t="s">
        <v>58</v>
      </c>
      <c r="M590" s="26">
        <v>21</v>
      </c>
      <c r="N590" s="26">
        <v>4</v>
      </c>
      <c r="O590" s="27" t="s">
        <v>1003</v>
      </c>
      <c r="P590" s="28" t="s">
        <v>80</v>
      </c>
      <c r="Q590" s="29" t="s">
        <v>81</v>
      </c>
      <c r="R590" s="29" t="s">
        <v>82</v>
      </c>
    </row>
    <row r="591" spans="1:18" x14ac:dyDescent="0.25">
      <c r="A591" s="26">
        <v>7531</v>
      </c>
      <c r="B591" s="27" t="s">
        <v>2379</v>
      </c>
      <c r="C591" s="27" t="s">
        <v>978</v>
      </c>
      <c r="D591" s="27" t="s">
        <v>940</v>
      </c>
      <c r="E591" s="27" t="s">
        <v>641</v>
      </c>
      <c r="F591" s="27" t="s">
        <v>86</v>
      </c>
      <c r="G591" s="27" t="s">
        <v>2372</v>
      </c>
      <c r="H591" s="27" t="s">
        <v>1488</v>
      </c>
      <c r="I591" s="27" t="s">
        <v>58</v>
      </c>
      <c r="M591" s="26">
        <v>21</v>
      </c>
      <c r="N591" s="26">
        <v>4</v>
      </c>
      <c r="O591" s="27" t="s">
        <v>1003</v>
      </c>
      <c r="P591" s="28" t="s">
        <v>80</v>
      </c>
      <c r="Q591" s="29" t="s">
        <v>81</v>
      </c>
      <c r="R591" s="29" t="s">
        <v>82</v>
      </c>
    </row>
    <row r="592" spans="1:18" x14ac:dyDescent="0.25">
      <c r="A592" s="26">
        <v>7532</v>
      </c>
      <c r="B592" s="27" t="s">
        <v>2380</v>
      </c>
      <c r="C592" s="27" t="s">
        <v>2381</v>
      </c>
      <c r="D592" s="27" t="s">
        <v>133</v>
      </c>
      <c r="E592" s="27" t="s">
        <v>950</v>
      </c>
      <c r="F592" s="27" t="s">
        <v>86</v>
      </c>
      <c r="G592" s="27" t="s">
        <v>2372</v>
      </c>
      <c r="H592" s="27" t="s">
        <v>1488</v>
      </c>
      <c r="I592" s="27" t="s">
        <v>58</v>
      </c>
      <c r="M592" s="26">
        <v>21</v>
      </c>
      <c r="N592" s="26">
        <v>4</v>
      </c>
      <c r="O592" s="27" t="s">
        <v>1003</v>
      </c>
      <c r="P592" s="28" t="s">
        <v>80</v>
      </c>
      <c r="Q592" s="29" t="s">
        <v>81</v>
      </c>
      <c r="R592" s="29" t="s">
        <v>82</v>
      </c>
    </row>
    <row r="593" spans="1:18" x14ac:dyDescent="0.25">
      <c r="A593" s="26">
        <v>7533</v>
      </c>
      <c r="B593" s="27" t="s">
        <v>2382</v>
      </c>
      <c r="C593" s="27" t="s">
        <v>2383</v>
      </c>
      <c r="D593" s="27" t="s">
        <v>143</v>
      </c>
      <c r="E593" s="27" t="s">
        <v>667</v>
      </c>
      <c r="F593" s="27" t="s">
        <v>86</v>
      </c>
      <c r="G593" s="27" t="s">
        <v>2372</v>
      </c>
      <c r="H593" s="27" t="s">
        <v>1488</v>
      </c>
      <c r="I593" s="27" t="s">
        <v>58</v>
      </c>
      <c r="M593" s="26">
        <v>21</v>
      </c>
      <c r="N593" s="26">
        <v>4</v>
      </c>
      <c r="O593" s="27" t="s">
        <v>1003</v>
      </c>
      <c r="P593" s="28" t="s">
        <v>80</v>
      </c>
      <c r="Q593" s="29" t="s">
        <v>81</v>
      </c>
      <c r="R593" s="29" t="s">
        <v>82</v>
      </c>
    </row>
    <row r="594" spans="1:18" x14ac:dyDescent="0.25">
      <c r="A594" s="26">
        <v>7534</v>
      </c>
      <c r="B594" s="27" t="s">
        <v>2384</v>
      </c>
      <c r="C594" s="27" t="s">
        <v>2385</v>
      </c>
      <c r="D594" s="27" t="s">
        <v>184</v>
      </c>
      <c r="E594" s="27" t="s">
        <v>753</v>
      </c>
      <c r="F594" s="27" t="s">
        <v>86</v>
      </c>
      <c r="G594" s="27" t="s">
        <v>2372</v>
      </c>
      <c r="H594" s="27" t="s">
        <v>1488</v>
      </c>
      <c r="I594" s="27" t="s">
        <v>58</v>
      </c>
      <c r="M594" s="26">
        <v>21</v>
      </c>
      <c r="N594" s="26">
        <v>4</v>
      </c>
      <c r="O594" s="27" t="s">
        <v>1003</v>
      </c>
      <c r="P594" s="28" t="s">
        <v>80</v>
      </c>
      <c r="Q594" s="29" t="s">
        <v>81</v>
      </c>
      <c r="R594" s="29" t="s">
        <v>82</v>
      </c>
    </row>
    <row r="595" spans="1:18" x14ac:dyDescent="0.25">
      <c r="A595" s="26">
        <v>7535</v>
      </c>
      <c r="B595" s="27" t="s">
        <v>2386</v>
      </c>
      <c r="C595" s="27" t="s">
        <v>2387</v>
      </c>
      <c r="D595" s="27" t="s">
        <v>177</v>
      </c>
      <c r="E595" s="27" t="s">
        <v>761</v>
      </c>
      <c r="F595" s="27" t="s">
        <v>86</v>
      </c>
      <c r="G595" s="27" t="s">
        <v>2372</v>
      </c>
      <c r="H595" s="27" t="s">
        <v>1488</v>
      </c>
      <c r="I595" s="27" t="s">
        <v>58</v>
      </c>
      <c r="M595" s="26">
        <v>21</v>
      </c>
      <c r="N595" s="26">
        <v>4</v>
      </c>
      <c r="O595" s="27" t="s">
        <v>1003</v>
      </c>
      <c r="P595" s="28" t="s">
        <v>80</v>
      </c>
      <c r="Q595" s="29" t="s">
        <v>81</v>
      </c>
      <c r="R595" s="29" t="s">
        <v>82</v>
      </c>
    </row>
    <row r="596" spans="1:18" x14ac:dyDescent="0.25">
      <c r="A596" s="26">
        <v>7536</v>
      </c>
      <c r="B596" s="27" t="s">
        <v>2388</v>
      </c>
      <c r="C596" s="27" t="s">
        <v>1020</v>
      </c>
      <c r="D596" s="27" t="s">
        <v>113</v>
      </c>
      <c r="E596" s="27" t="s">
        <v>610</v>
      </c>
      <c r="F596" s="27" t="s">
        <v>86</v>
      </c>
      <c r="G596" s="27" t="s">
        <v>2372</v>
      </c>
      <c r="H596" s="27" t="s">
        <v>1488</v>
      </c>
      <c r="I596" s="27" t="s">
        <v>58</v>
      </c>
      <c r="M596" s="26">
        <v>21</v>
      </c>
      <c r="N596" s="26">
        <v>4</v>
      </c>
      <c r="O596" s="27" t="s">
        <v>1003</v>
      </c>
      <c r="P596" s="28" t="s">
        <v>80</v>
      </c>
      <c r="Q596" s="29" t="s">
        <v>81</v>
      </c>
      <c r="R596" s="29" t="s">
        <v>82</v>
      </c>
    </row>
    <row r="597" spans="1:18" x14ac:dyDescent="0.25">
      <c r="A597" s="26">
        <v>7537</v>
      </c>
      <c r="B597" s="27" t="s">
        <v>2389</v>
      </c>
      <c r="C597" s="27" t="s">
        <v>83</v>
      </c>
      <c r="D597" s="27" t="s">
        <v>557</v>
      </c>
      <c r="E597" s="27" t="s">
        <v>684</v>
      </c>
      <c r="F597" s="27" t="s">
        <v>86</v>
      </c>
      <c r="G597" s="27" t="s">
        <v>2372</v>
      </c>
      <c r="H597" s="27" t="s">
        <v>1488</v>
      </c>
      <c r="I597" s="27" t="s">
        <v>58</v>
      </c>
      <c r="M597" s="26">
        <v>21</v>
      </c>
      <c r="N597" s="26">
        <v>4</v>
      </c>
      <c r="O597" s="27" t="s">
        <v>1003</v>
      </c>
      <c r="P597" s="28" t="s">
        <v>80</v>
      </c>
      <c r="Q597" s="29" t="s">
        <v>81</v>
      </c>
      <c r="R597" s="29" t="s">
        <v>82</v>
      </c>
    </row>
    <row r="598" spans="1:18" x14ac:dyDescent="0.25">
      <c r="A598" s="26">
        <v>7538</v>
      </c>
      <c r="B598" s="27" t="s">
        <v>2390</v>
      </c>
      <c r="C598" s="27" t="s">
        <v>1471</v>
      </c>
      <c r="D598" s="27" t="s">
        <v>213</v>
      </c>
      <c r="E598" s="27" t="s">
        <v>1024</v>
      </c>
      <c r="F598" s="27" t="s">
        <v>86</v>
      </c>
      <c r="G598" s="27" t="s">
        <v>2372</v>
      </c>
      <c r="H598" s="27" t="s">
        <v>1488</v>
      </c>
      <c r="I598" s="27" t="s">
        <v>58</v>
      </c>
      <c r="M598" s="26">
        <v>21</v>
      </c>
      <c r="N598" s="26">
        <v>4</v>
      </c>
      <c r="O598" s="27" t="s">
        <v>1003</v>
      </c>
      <c r="P598" s="28" t="s">
        <v>80</v>
      </c>
      <c r="Q598" s="29" t="s">
        <v>81</v>
      </c>
      <c r="R598" s="29" t="s">
        <v>82</v>
      </c>
    </row>
    <row r="599" spans="1:18" x14ac:dyDescent="0.25">
      <c r="A599" s="26">
        <v>7539</v>
      </c>
      <c r="B599" s="27" t="s">
        <v>2391</v>
      </c>
      <c r="C599" s="27" t="s">
        <v>945</v>
      </c>
      <c r="D599" s="27" t="s">
        <v>176</v>
      </c>
      <c r="E599" s="27" t="s">
        <v>1263</v>
      </c>
      <c r="F599" s="27" t="s">
        <v>86</v>
      </c>
      <c r="G599" s="27" t="s">
        <v>2372</v>
      </c>
      <c r="H599" s="27" t="s">
        <v>1488</v>
      </c>
      <c r="I599" s="27" t="s">
        <v>58</v>
      </c>
      <c r="M599" s="26">
        <v>21</v>
      </c>
      <c r="N599" s="26">
        <v>4</v>
      </c>
      <c r="O599" s="27" t="s">
        <v>1003</v>
      </c>
      <c r="P599" s="28" t="s">
        <v>80</v>
      </c>
      <c r="Q599" s="29" t="s">
        <v>81</v>
      </c>
      <c r="R599" s="29" t="s">
        <v>82</v>
      </c>
    </row>
    <row r="600" spans="1:18" x14ac:dyDescent="0.25">
      <c r="A600" s="26">
        <v>7540</v>
      </c>
      <c r="B600" s="27" t="s">
        <v>2392</v>
      </c>
      <c r="C600" s="27" t="s">
        <v>670</v>
      </c>
      <c r="D600" s="27" t="s">
        <v>312</v>
      </c>
      <c r="E600" s="27" t="s">
        <v>1230</v>
      </c>
      <c r="F600" s="27" t="s">
        <v>86</v>
      </c>
      <c r="G600" s="27" t="s">
        <v>2372</v>
      </c>
      <c r="H600" s="27" t="s">
        <v>1488</v>
      </c>
      <c r="I600" s="27" t="s">
        <v>58</v>
      </c>
      <c r="M600" s="26">
        <v>21</v>
      </c>
      <c r="N600" s="26">
        <v>4</v>
      </c>
      <c r="O600" s="27" t="s">
        <v>1003</v>
      </c>
      <c r="P600" s="28" t="s">
        <v>80</v>
      </c>
      <c r="Q600" s="29" t="s">
        <v>81</v>
      </c>
      <c r="R600" s="29" t="s">
        <v>82</v>
      </c>
    </row>
    <row r="601" spans="1:18" x14ac:dyDescent="0.25">
      <c r="A601" s="26">
        <v>7541</v>
      </c>
      <c r="B601" s="27" t="s">
        <v>2393</v>
      </c>
      <c r="C601" s="27" t="s">
        <v>147</v>
      </c>
      <c r="D601" s="27" t="s">
        <v>350</v>
      </c>
      <c r="E601" s="27" t="s">
        <v>1019</v>
      </c>
      <c r="F601" s="27" t="s">
        <v>86</v>
      </c>
      <c r="G601" s="27" t="s">
        <v>2372</v>
      </c>
      <c r="H601" s="27" t="s">
        <v>1488</v>
      </c>
      <c r="I601" s="27" t="s">
        <v>58</v>
      </c>
      <c r="M601" s="26">
        <v>21</v>
      </c>
      <c r="N601" s="26">
        <v>4</v>
      </c>
      <c r="O601" s="27" t="s">
        <v>1003</v>
      </c>
      <c r="P601" s="28" t="s">
        <v>80</v>
      </c>
      <c r="Q601" s="29" t="s">
        <v>81</v>
      </c>
      <c r="R601" s="29" t="s">
        <v>82</v>
      </c>
    </row>
    <row r="602" spans="1:18" x14ac:dyDescent="0.25">
      <c r="A602" s="26">
        <v>7542</v>
      </c>
      <c r="B602" s="27" t="s">
        <v>2394</v>
      </c>
      <c r="C602" s="27" t="s">
        <v>1267</v>
      </c>
      <c r="D602" s="27" t="s">
        <v>228</v>
      </c>
      <c r="E602" s="27" t="s">
        <v>672</v>
      </c>
      <c r="F602" s="27" t="s">
        <v>86</v>
      </c>
      <c r="G602" s="27" t="s">
        <v>2372</v>
      </c>
      <c r="H602" s="27" t="s">
        <v>1488</v>
      </c>
      <c r="I602" s="27" t="s">
        <v>58</v>
      </c>
      <c r="M602" s="26">
        <v>21</v>
      </c>
      <c r="N602" s="26">
        <v>4</v>
      </c>
      <c r="O602" s="27" t="s">
        <v>1003</v>
      </c>
      <c r="P602" s="28" t="s">
        <v>80</v>
      </c>
      <c r="Q602" s="29" t="s">
        <v>81</v>
      </c>
      <c r="R602" s="29" t="s">
        <v>82</v>
      </c>
    </row>
    <row r="603" spans="1:18" x14ac:dyDescent="0.25">
      <c r="A603" s="26">
        <v>7543</v>
      </c>
      <c r="B603" s="27" t="s">
        <v>2395</v>
      </c>
      <c r="C603" s="27" t="s">
        <v>2396</v>
      </c>
      <c r="D603" s="27" t="s">
        <v>461</v>
      </c>
      <c r="E603" s="27" t="s">
        <v>732</v>
      </c>
      <c r="F603" s="27" t="s">
        <v>86</v>
      </c>
      <c r="G603" s="27" t="s">
        <v>2372</v>
      </c>
      <c r="H603" s="27" t="s">
        <v>1488</v>
      </c>
      <c r="I603" s="27" t="s">
        <v>58</v>
      </c>
      <c r="M603" s="26">
        <v>21</v>
      </c>
      <c r="N603" s="26">
        <v>4</v>
      </c>
      <c r="O603" s="27" t="s">
        <v>1003</v>
      </c>
      <c r="P603" s="28" t="s">
        <v>80</v>
      </c>
      <c r="Q603" s="29" t="s">
        <v>81</v>
      </c>
      <c r="R603" s="29" t="s">
        <v>82</v>
      </c>
    </row>
    <row r="604" spans="1:18" x14ac:dyDescent="0.25">
      <c r="A604" s="26">
        <v>7544</v>
      </c>
      <c r="B604" s="27" t="s">
        <v>2397</v>
      </c>
      <c r="C604" s="27" t="s">
        <v>215</v>
      </c>
      <c r="D604" s="27" t="s">
        <v>192</v>
      </c>
      <c r="E604" s="27" t="s">
        <v>838</v>
      </c>
      <c r="F604" s="27" t="s">
        <v>79</v>
      </c>
      <c r="G604" s="27" t="s">
        <v>2372</v>
      </c>
      <c r="H604" s="27" t="s">
        <v>1488</v>
      </c>
      <c r="I604" s="27" t="s">
        <v>58</v>
      </c>
      <c r="M604" s="26">
        <v>21</v>
      </c>
      <c r="N604" s="26">
        <v>4</v>
      </c>
      <c r="O604" s="27" t="s">
        <v>1003</v>
      </c>
      <c r="P604" s="28" t="s">
        <v>80</v>
      </c>
      <c r="Q604" s="29" t="s">
        <v>81</v>
      </c>
      <c r="R604" s="29" t="s">
        <v>82</v>
      </c>
    </row>
    <row r="605" spans="1:18" x14ac:dyDescent="0.25">
      <c r="A605" s="26">
        <v>7545</v>
      </c>
      <c r="B605" s="27" t="s">
        <v>2398</v>
      </c>
      <c r="C605" s="27" t="s">
        <v>2399</v>
      </c>
      <c r="D605" s="27" t="s">
        <v>165</v>
      </c>
      <c r="E605" s="27" t="s">
        <v>689</v>
      </c>
      <c r="F605" s="27" t="s">
        <v>86</v>
      </c>
      <c r="G605" s="27" t="s">
        <v>2372</v>
      </c>
      <c r="H605" s="27" t="s">
        <v>1488</v>
      </c>
      <c r="I605" s="27" t="s">
        <v>58</v>
      </c>
      <c r="M605" s="26">
        <v>21</v>
      </c>
      <c r="N605" s="26">
        <v>4</v>
      </c>
      <c r="O605" s="27" t="s">
        <v>1003</v>
      </c>
      <c r="P605" s="28" t="s">
        <v>80</v>
      </c>
      <c r="Q605" s="29" t="s">
        <v>81</v>
      </c>
      <c r="R605" s="29" t="s">
        <v>82</v>
      </c>
    </row>
    <row r="606" spans="1:18" x14ac:dyDescent="0.25">
      <c r="A606" s="26">
        <v>7546</v>
      </c>
      <c r="B606" s="27" t="s">
        <v>2400</v>
      </c>
      <c r="C606" s="27" t="s">
        <v>83</v>
      </c>
      <c r="D606" s="27" t="s">
        <v>183</v>
      </c>
      <c r="E606" s="27" t="s">
        <v>619</v>
      </c>
      <c r="F606" s="27" t="s">
        <v>86</v>
      </c>
      <c r="G606" s="27" t="s">
        <v>2372</v>
      </c>
      <c r="H606" s="27" t="s">
        <v>1488</v>
      </c>
      <c r="I606" s="27" t="s">
        <v>58</v>
      </c>
      <c r="M606" s="26">
        <v>21</v>
      </c>
      <c r="N606" s="26">
        <v>4</v>
      </c>
      <c r="O606" s="27" t="s">
        <v>1003</v>
      </c>
      <c r="P606" s="28" t="s">
        <v>80</v>
      </c>
      <c r="Q606" s="29" t="s">
        <v>81</v>
      </c>
      <c r="R606" s="29" t="s">
        <v>82</v>
      </c>
    </row>
    <row r="607" spans="1:18" x14ac:dyDescent="0.25">
      <c r="A607" s="26">
        <v>7547</v>
      </c>
      <c r="B607" s="27" t="s">
        <v>2401</v>
      </c>
      <c r="C607" s="27" t="s">
        <v>2402</v>
      </c>
      <c r="D607" s="27" t="s">
        <v>254</v>
      </c>
      <c r="E607" s="27" t="s">
        <v>705</v>
      </c>
      <c r="F607" s="27" t="s">
        <v>86</v>
      </c>
      <c r="G607" s="27" t="s">
        <v>2372</v>
      </c>
      <c r="H607" s="27" t="s">
        <v>1488</v>
      </c>
      <c r="I607" s="27" t="s">
        <v>58</v>
      </c>
      <c r="M607" s="26">
        <v>21</v>
      </c>
      <c r="N607" s="26">
        <v>4</v>
      </c>
      <c r="O607" s="27" t="s">
        <v>1003</v>
      </c>
      <c r="P607" s="28" t="s">
        <v>80</v>
      </c>
      <c r="Q607" s="29" t="s">
        <v>81</v>
      </c>
      <c r="R607" s="29" t="s">
        <v>82</v>
      </c>
    </row>
    <row r="608" spans="1:18" x14ac:dyDescent="0.25">
      <c r="A608" s="26">
        <v>7548</v>
      </c>
      <c r="B608" s="27" t="s">
        <v>2403</v>
      </c>
      <c r="C608" s="27" t="s">
        <v>2404</v>
      </c>
      <c r="D608" s="27" t="s">
        <v>129</v>
      </c>
      <c r="E608" s="27" t="s">
        <v>761</v>
      </c>
      <c r="F608" s="27" t="s">
        <v>86</v>
      </c>
      <c r="G608" s="27" t="s">
        <v>2372</v>
      </c>
      <c r="H608" s="27" t="s">
        <v>1488</v>
      </c>
      <c r="I608" s="27" t="s">
        <v>58</v>
      </c>
      <c r="M608" s="26">
        <v>21</v>
      </c>
      <c r="N608" s="26">
        <v>4</v>
      </c>
      <c r="O608" s="27" t="s">
        <v>1003</v>
      </c>
      <c r="P608" s="28" t="s">
        <v>80</v>
      </c>
      <c r="Q608" s="29" t="s">
        <v>81</v>
      </c>
      <c r="R608" s="29" t="s">
        <v>82</v>
      </c>
    </row>
    <row r="609" spans="1:18" x14ac:dyDescent="0.25">
      <c r="A609" s="26">
        <v>7549</v>
      </c>
      <c r="B609" s="27" t="s">
        <v>2405</v>
      </c>
      <c r="C609" s="27" t="s">
        <v>201</v>
      </c>
      <c r="D609" s="27" t="s">
        <v>176</v>
      </c>
      <c r="E609" s="27" t="s">
        <v>646</v>
      </c>
      <c r="F609" s="27" t="s">
        <v>86</v>
      </c>
      <c r="G609" s="27" t="s">
        <v>2372</v>
      </c>
      <c r="H609" s="27" t="s">
        <v>1488</v>
      </c>
      <c r="I609" s="27" t="s">
        <v>58</v>
      </c>
      <c r="M609" s="26">
        <v>21</v>
      </c>
      <c r="N609" s="26">
        <v>4</v>
      </c>
      <c r="O609" s="27" t="s">
        <v>1003</v>
      </c>
      <c r="P609" s="28" t="s">
        <v>80</v>
      </c>
      <c r="Q609" s="29" t="s">
        <v>81</v>
      </c>
      <c r="R609" s="29" t="s">
        <v>82</v>
      </c>
    </row>
    <row r="610" spans="1:18" x14ac:dyDescent="0.25">
      <c r="A610" s="26">
        <v>7550</v>
      </c>
      <c r="B610" s="27" t="s">
        <v>2406</v>
      </c>
      <c r="C610" s="27" t="s">
        <v>2407</v>
      </c>
      <c r="D610" s="27" t="s">
        <v>168</v>
      </c>
      <c r="E610" s="27" t="s">
        <v>466</v>
      </c>
      <c r="F610" s="27" t="s">
        <v>86</v>
      </c>
      <c r="G610" s="27" t="s">
        <v>2372</v>
      </c>
      <c r="H610" s="27" t="s">
        <v>1488</v>
      </c>
      <c r="I610" s="27" t="s">
        <v>58</v>
      </c>
      <c r="M610" s="26">
        <v>21</v>
      </c>
      <c r="N610" s="26">
        <v>4</v>
      </c>
      <c r="O610" s="27" t="s">
        <v>1003</v>
      </c>
      <c r="P610" s="28" t="s">
        <v>80</v>
      </c>
      <c r="Q610" s="29" t="s">
        <v>81</v>
      </c>
      <c r="R610" s="29" t="s">
        <v>82</v>
      </c>
    </row>
    <row r="611" spans="1:18" x14ac:dyDescent="0.25">
      <c r="A611" s="26">
        <v>7551</v>
      </c>
      <c r="B611" s="27" t="s">
        <v>2408</v>
      </c>
      <c r="C611" s="27" t="s">
        <v>1248</v>
      </c>
      <c r="D611" s="27" t="s">
        <v>155</v>
      </c>
      <c r="E611" s="27" t="s">
        <v>733</v>
      </c>
      <c r="F611" s="27" t="s">
        <v>86</v>
      </c>
      <c r="G611" s="27" t="s">
        <v>2372</v>
      </c>
      <c r="H611" s="27" t="s">
        <v>1488</v>
      </c>
      <c r="I611" s="27" t="s">
        <v>58</v>
      </c>
      <c r="M611" s="26">
        <v>21</v>
      </c>
      <c r="N611" s="26">
        <v>4</v>
      </c>
      <c r="O611" s="27" t="s">
        <v>1003</v>
      </c>
      <c r="P611" s="28" t="s">
        <v>80</v>
      </c>
      <c r="Q611" s="29" t="s">
        <v>81</v>
      </c>
      <c r="R611" s="29" t="s">
        <v>82</v>
      </c>
    </row>
    <row r="612" spans="1:18" x14ac:dyDescent="0.25">
      <c r="A612" s="26">
        <v>7552</v>
      </c>
      <c r="B612" s="27" t="s">
        <v>2409</v>
      </c>
      <c r="C612" s="27" t="s">
        <v>1441</v>
      </c>
      <c r="D612" s="27" t="s">
        <v>251</v>
      </c>
      <c r="E612" s="27" t="s">
        <v>646</v>
      </c>
      <c r="F612" s="27" t="s">
        <v>86</v>
      </c>
      <c r="G612" s="27" t="s">
        <v>2372</v>
      </c>
      <c r="H612" s="27" t="s">
        <v>1488</v>
      </c>
      <c r="I612" s="27" t="s">
        <v>58</v>
      </c>
      <c r="M612" s="26">
        <v>21</v>
      </c>
      <c r="N612" s="26">
        <v>4</v>
      </c>
      <c r="O612" s="27" t="s">
        <v>1003</v>
      </c>
      <c r="P612" s="28" t="s">
        <v>80</v>
      </c>
      <c r="Q612" s="29" t="s">
        <v>81</v>
      </c>
      <c r="R612" s="29" t="s">
        <v>82</v>
      </c>
    </row>
    <row r="613" spans="1:18" x14ac:dyDescent="0.25">
      <c r="A613" s="26">
        <v>7553</v>
      </c>
      <c r="B613" s="27" t="s">
        <v>2410</v>
      </c>
      <c r="C613" s="27" t="s">
        <v>2411</v>
      </c>
      <c r="D613" s="27" t="s">
        <v>397</v>
      </c>
      <c r="E613" s="27" t="s">
        <v>691</v>
      </c>
      <c r="F613" s="27" t="s">
        <v>86</v>
      </c>
      <c r="G613" s="27" t="s">
        <v>2372</v>
      </c>
      <c r="H613" s="27" t="s">
        <v>1488</v>
      </c>
      <c r="I613" s="27" t="s">
        <v>58</v>
      </c>
      <c r="M613" s="26">
        <v>21</v>
      </c>
      <c r="N613" s="26">
        <v>4</v>
      </c>
      <c r="O613" s="27" t="s">
        <v>1003</v>
      </c>
      <c r="P613" s="28" t="s">
        <v>80</v>
      </c>
      <c r="Q613" s="29" t="s">
        <v>81</v>
      </c>
      <c r="R613" s="29" t="s">
        <v>82</v>
      </c>
    </row>
    <row r="614" spans="1:18" x14ac:dyDescent="0.25">
      <c r="A614" s="26">
        <v>7554</v>
      </c>
      <c r="B614" s="27" t="s">
        <v>2412</v>
      </c>
      <c r="C614" s="27" t="s">
        <v>912</v>
      </c>
      <c r="D614" s="27" t="s">
        <v>91</v>
      </c>
      <c r="E614" s="27" t="s">
        <v>712</v>
      </c>
      <c r="F614" s="27" t="s">
        <v>86</v>
      </c>
      <c r="G614" s="27" t="s">
        <v>2372</v>
      </c>
      <c r="H614" s="27" t="s">
        <v>1488</v>
      </c>
      <c r="I614" s="27" t="s">
        <v>58</v>
      </c>
      <c r="M614" s="26">
        <v>21</v>
      </c>
      <c r="N614" s="26">
        <v>4</v>
      </c>
      <c r="O614" s="27" t="s">
        <v>1003</v>
      </c>
      <c r="P614" s="28" t="s">
        <v>80</v>
      </c>
      <c r="Q614" s="29" t="s">
        <v>81</v>
      </c>
      <c r="R614" s="29" t="s">
        <v>82</v>
      </c>
    </row>
    <row r="615" spans="1:18" x14ac:dyDescent="0.25">
      <c r="A615" s="26">
        <v>7555</v>
      </c>
      <c r="B615" s="27" t="s">
        <v>2413</v>
      </c>
      <c r="C615" s="27" t="s">
        <v>961</v>
      </c>
      <c r="D615" s="27" t="s">
        <v>219</v>
      </c>
      <c r="E615" s="27" t="s">
        <v>718</v>
      </c>
      <c r="F615" s="27" t="s">
        <v>86</v>
      </c>
      <c r="G615" s="27" t="s">
        <v>2372</v>
      </c>
      <c r="H615" s="27" t="s">
        <v>1488</v>
      </c>
      <c r="I615" s="27" t="s">
        <v>58</v>
      </c>
      <c r="M615" s="26">
        <v>21</v>
      </c>
      <c r="N615" s="26">
        <v>4</v>
      </c>
      <c r="O615" s="27" t="s">
        <v>1003</v>
      </c>
      <c r="P615" s="28" t="s">
        <v>80</v>
      </c>
      <c r="Q615" s="29" t="s">
        <v>81</v>
      </c>
      <c r="R615" s="29" t="s">
        <v>82</v>
      </c>
    </row>
    <row r="616" spans="1:18" x14ac:dyDescent="0.25">
      <c r="A616" s="26">
        <v>7556</v>
      </c>
      <c r="B616" s="27" t="s">
        <v>2414</v>
      </c>
      <c r="C616" s="27" t="s">
        <v>2415</v>
      </c>
      <c r="D616" s="27" t="s">
        <v>1469</v>
      </c>
      <c r="E616" s="27" t="s">
        <v>990</v>
      </c>
      <c r="F616" s="27" t="s">
        <v>86</v>
      </c>
      <c r="G616" s="27" t="s">
        <v>2372</v>
      </c>
      <c r="H616" s="27" t="s">
        <v>1488</v>
      </c>
      <c r="I616" s="27" t="s">
        <v>58</v>
      </c>
      <c r="M616" s="26">
        <v>21</v>
      </c>
      <c r="N616" s="26">
        <v>4</v>
      </c>
      <c r="O616" s="27" t="s">
        <v>1003</v>
      </c>
      <c r="P616" s="28" t="s">
        <v>80</v>
      </c>
      <c r="Q616" s="29" t="s">
        <v>81</v>
      </c>
      <c r="R616" s="29" t="s">
        <v>82</v>
      </c>
    </row>
    <row r="617" spans="1:18" x14ac:dyDescent="0.25">
      <c r="A617" s="26">
        <v>7557</v>
      </c>
      <c r="B617" s="27" t="s">
        <v>2416</v>
      </c>
      <c r="C617" s="27" t="s">
        <v>2417</v>
      </c>
      <c r="D617" s="27" t="s">
        <v>382</v>
      </c>
      <c r="E617" s="27" t="s">
        <v>615</v>
      </c>
      <c r="F617" s="27" t="s">
        <v>86</v>
      </c>
      <c r="G617" s="27" t="s">
        <v>2372</v>
      </c>
      <c r="H617" s="27" t="s">
        <v>1488</v>
      </c>
      <c r="I617" s="27" t="s">
        <v>58</v>
      </c>
      <c r="M617" s="26">
        <v>21</v>
      </c>
      <c r="N617" s="26">
        <v>4</v>
      </c>
      <c r="O617" s="27" t="s">
        <v>1003</v>
      </c>
      <c r="P617" s="28" t="s">
        <v>80</v>
      </c>
      <c r="Q617" s="29" t="s">
        <v>81</v>
      </c>
      <c r="R617" s="29" t="s">
        <v>82</v>
      </c>
    </row>
    <row r="618" spans="1:18" x14ac:dyDescent="0.25">
      <c r="A618" s="26">
        <v>7558</v>
      </c>
      <c r="B618" s="27" t="s">
        <v>2418</v>
      </c>
      <c r="C618" s="27" t="s">
        <v>962</v>
      </c>
      <c r="D618" s="27" t="s">
        <v>766</v>
      </c>
      <c r="E618" s="27" t="s">
        <v>617</v>
      </c>
      <c r="F618" s="27" t="s">
        <v>86</v>
      </c>
      <c r="G618" s="27" t="s">
        <v>2372</v>
      </c>
      <c r="H618" s="27" t="s">
        <v>1488</v>
      </c>
      <c r="I618" s="27" t="s">
        <v>58</v>
      </c>
      <c r="M618" s="26">
        <v>21</v>
      </c>
      <c r="N618" s="26">
        <v>4</v>
      </c>
      <c r="O618" s="27" t="s">
        <v>1003</v>
      </c>
      <c r="P618" s="28" t="s">
        <v>80</v>
      </c>
      <c r="Q618" s="29" t="s">
        <v>81</v>
      </c>
      <c r="R618" s="29" t="s">
        <v>82</v>
      </c>
    </row>
    <row r="619" spans="1:18" x14ac:dyDescent="0.25">
      <c r="A619" s="26">
        <v>7559</v>
      </c>
      <c r="B619" s="27" t="s">
        <v>2419</v>
      </c>
      <c r="C619" s="27" t="s">
        <v>918</v>
      </c>
      <c r="D619" s="27" t="s">
        <v>1067</v>
      </c>
      <c r="E619" s="27" t="s">
        <v>690</v>
      </c>
      <c r="F619" s="27" t="s">
        <v>86</v>
      </c>
      <c r="G619" s="27" t="s">
        <v>2372</v>
      </c>
      <c r="H619" s="27" t="s">
        <v>1488</v>
      </c>
      <c r="I619" s="27" t="s">
        <v>58</v>
      </c>
      <c r="M619" s="26">
        <v>21</v>
      </c>
      <c r="N619" s="26">
        <v>4</v>
      </c>
      <c r="O619" s="27" t="s">
        <v>1003</v>
      </c>
      <c r="P619" s="28" t="s">
        <v>80</v>
      </c>
      <c r="Q619" s="29" t="s">
        <v>81</v>
      </c>
      <c r="R619" s="29" t="s">
        <v>82</v>
      </c>
    </row>
    <row r="620" spans="1:18" x14ac:dyDescent="0.25">
      <c r="A620" s="26">
        <v>7560</v>
      </c>
      <c r="B620" s="27" t="s">
        <v>2420</v>
      </c>
      <c r="C620" s="27" t="s">
        <v>2421</v>
      </c>
      <c r="D620" s="27" t="s">
        <v>155</v>
      </c>
      <c r="E620" s="27" t="s">
        <v>621</v>
      </c>
      <c r="F620" s="27" t="s">
        <v>86</v>
      </c>
      <c r="G620" s="27" t="s">
        <v>2372</v>
      </c>
      <c r="H620" s="27" t="s">
        <v>1488</v>
      </c>
      <c r="I620" s="27" t="s">
        <v>58</v>
      </c>
      <c r="M620" s="26">
        <v>21</v>
      </c>
      <c r="N620" s="26">
        <v>4</v>
      </c>
      <c r="O620" s="27" t="s">
        <v>1003</v>
      </c>
      <c r="P620" s="28" t="s">
        <v>80</v>
      </c>
      <c r="Q620" s="29" t="s">
        <v>81</v>
      </c>
      <c r="R620" s="29" t="s">
        <v>82</v>
      </c>
    </row>
    <row r="621" spans="1:18" x14ac:dyDescent="0.25">
      <c r="A621" s="26">
        <v>7561</v>
      </c>
      <c r="B621" s="27" t="s">
        <v>2422</v>
      </c>
      <c r="C621" s="27" t="s">
        <v>232</v>
      </c>
      <c r="D621" s="27" t="s">
        <v>86</v>
      </c>
      <c r="E621" s="27" t="s">
        <v>655</v>
      </c>
      <c r="F621" s="27" t="s">
        <v>86</v>
      </c>
      <c r="G621" s="27" t="s">
        <v>2372</v>
      </c>
      <c r="H621" s="27" t="s">
        <v>1488</v>
      </c>
      <c r="I621" s="27" t="s">
        <v>58</v>
      </c>
      <c r="M621" s="26">
        <v>21</v>
      </c>
      <c r="N621" s="26">
        <v>4</v>
      </c>
      <c r="O621" s="27" t="s">
        <v>1003</v>
      </c>
      <c r="P621" s="28" t="s">
        <v>80</v>
      </c>
      <c r="Q621" s="29" t="s">
        <v>81</v>
      </c>
      <c r="R621" s="29" t="s">
        <v>82</v>
      </c>
    </row>
    <row r="622" spans="1:18" x14ac:dyDescent="0.25">
      <c r="A622" s="26">
        <v>7562</v>
      </c>
      <c r="B622" s="27" t="s">
        <v>2423</v>
      </c>
      <c r="C622" s="27" t="s">
        <v>232</v>
      </c>
      <c r="D622" s="27" t="s">
        <v>165</v>
      </c>
      <c r="E622" s="27" t="s">
        <v>1080</v>
      </c>
      <c r="F622" s="27" t="s">
        <v>86</v>
      </c>
      <c r="G622" s="27" t="s">
        <v>2372</v>
      </c>
      <c r="H622" s="27" t="s">
        <v>1488</v>
      </c>
      <c r="I622" s="27" t="s">
        <v>58</v>
      </c>
      <c r="M622" s="26">
        <v>21</v>
      </c>
      <c r="N622" s="26">
        <v>4</v>
      </c>
      <c r="O622" s="27" t="s">
        <v>1003</v>
      </c>
      <c r="P622" s="28" t="s">
        <v>80</v>
      </c>
      <c r="Q622" s="29" t="s">
        <v>81</v>
      </c>
      <c r="R622" s="29" t="s">
        <v>82</v>
      </c>
    </row>
    <row r="623" spans="1:18" x14ac:dyDescent="0.25">
      <c r="A623" s="26">
        <v>7563</v>
      </c>
      <c r="B623" s="27" t="s">
        <v>2424</v>
      </c>
      <c r="C623" s="27" t="s">
        <v>1397</v>
      </c>
      <c r="D623" s="27" t="s">
        <v>487</v>
      </c>
      <c r="E623" s="27" t="s">
        <v>1256</v>
      </c>
      <c r="F623" s="27" t="s">
        <v>86</v>
      </c>
      <c r="G623" s="27" t="s">
        <v>2372</v>
      </c>
      <c r="H623" s="27" t="s">
        <v>1488</v>
      </c>
      <c r="I623" s="27" t="s">
        <v>58</v>
      </c>
      <c r="M623" s="26">
        <v>21</v>
      </c>
      <c r="N623" s="26">
        <v>4</v>
      </c>
      <c r="O623" s="27" t="s">
        <v>1003</v>
      </c>
      <c r="P623" s="28" t="s">
        <v>80</v>
      </c>
      <c r="Q623" s="29" t="s">
        <v>81</v>
      </c>
      <c r="R623" s="29" t="s">
        <v>82</v>
      </c>
    </row>
    <row r="624" spans="1:18" x14ac:dyDescent="0.25">
      <c r="A624" s="26">
        <v>7564</v>
      </c>
      <c r="B624" s="27" t="s">
        <v>2425</v>
      </c>
      <c r="C624" s="27" t="s">
        <v>271</v>
      </c>
      <c r="D624" s="27" t="s">
        <v>219</v>
      </c>
      <c r="E624" s="27" t="s">
        <v>1251</v>
      </c>
      <c r="F624" s="27" t="s">
        <v>86</v>
      </c>
      <c r="G624" s="27" t="s">
        <v>2372</v>
      </c>
      <c r="H624" s="27" t="s">
        <v>1488</v>
      </c>
      <c r="I624" s="27" t="s">
        <v>58</v>
      </c>
      <c r="M624" s="26">
        <v>21</v>
      </c>
      <c r="N624" s="26">
        <v>4</v>
      </c>
      <c r="O624" s="27" t="s">
        <v>1003</v>
      </c>
      <c r="P624" s="28" t="s">
        <v>80</v>
      </c>
      <c r="Q624" s="29" t="s">
        <v>81</v>
      </c>
      <c r="R624" s="29" t="s">
        <v>82</v>
      </c>
    </row>
    <row r="625" spans="1:18" x14ac:dyDescent="0.25">
      <c r="A625" s="26">
        <v>7565</v>
      </c>
      <c r="B625" s="27" t="s">
        <v>2426</v>
      </c>
      <c r="C625" s="27" t="s">
        <v>353</v>
      </c>
      <c r="D625" s="27" t="s">
        <v>145</v>
      </c>
      <c r="E625" s="27" t="s">
        <v>992</v>
      </c>
      <c r="F625" s="27" t="s">
        <v>86</v>
      </c>
      <c r="G625" s="27" t="s">
        <v>2372</v>
      </c>
      <c r="H625" s="27" t="s">
        <v>1488</v>
      </c>
      <c r="I625" s="27" t="s">
        <v>58</v>
      </c>
      <c r="M625" s="26">
        <v>21</v>
      </c>
      <c r="N625" s="26">
        <v>4</v>
      </c>
      <c r="O625" s="27" t="s">
        <v>1003</v>
      </c>
      <c r="P625" s="28" t="s">
        <v>80</v>
      </c>
      <c r="Q625" s="29" t="s">
        <v>81</v>
      </c>
      <c r="R625" s="29" t="s">
        <v>82</v>
      </c>
    </row>
    <row r="626" spans="1:18" x14ac:dyDescent="0.25">
      <c r="A626" s="26">
        <v>7566</v>
      </c>
      <c r="B626" s="27" t="s">
        <v>2427</v>
      </c>
      <c r="C626" s="27" t="s">
        <v>1040</v>
      </c>
      <c r="D626" s="27" t="s">
        <v>340</v>
      </c>
      <c r="E626" s="27" t="s">
        <v>1030</v>
      </c>
      <c r="F626" s="27" t="s">
        <v>86</v>
      </c>
      <c r="G626" s="27" t="s">
        <v>2372</v>
      </c>
      <c r="H626" s="27" t="s">
        <v>1488</v>
      </c>
      <c r="I626" s="27" t="s">
        <v>58</v>
      </c>
      <c r="M626" s="26">
        <v>21</v>
      </c>
      <c r="N626" s="26">
        <v>4</v>
      </c>
      <c r="O626" s="27" t="s">
        <v>1003</v>
      </c>
      <c r="P626" s="28" t="s">
        <v>80</v>
      </c>
      <c r="Q626" s="29" t="s">
        <v>81</v>
      </c>
      <c r="R626" s="29" t="s">
        <v>82</v>
      </c>
    </row>
    <row r="627" spans="1:18" x14ac:dyDescent="0.25">
      <c r="A627" s="26">
        <v>7567</v>
      </c>
      <c r="B627" s="27" t="s">
        <v>2428</v>
      </c>
      <c r="C627" s="27" t="s">
        <v>173</v>
      </c>
      <c r="D627" s="27" t="s">
        <v>398</v>
      </c>
      <c r="E627" s="27" t="s">
        <v>629</v>
      </c>
      <c r="F627" s="27" t="s">
        <v>79</v>
      </c>
      <c r="G627" s="27" t="s">
        <v>2372</v>
      </c>
      <c r="H627" s="27" t="s">
        <v>1488</v>
      </c>
      <c r="I627" s="27" t="s">
        <v>58</v>
      </c>
      <c r="M627" s="26">
        <v>21</v>
      </c>
      <c r="N627" s="26">
        <v>4</v>
      </c>
      <c r="O627" s="27" t="s">
        <v>1003</v>
      </c>
      <c r="P627" s="28" t="s">
        <v>80</v>
      </c>
      <c r="Q627" s="29" t="s">
        <v>81</v>
      </c>
      <c r="R627" s="29" t="s">
        <v>82</v>
      </c>
    </row>
    <row r="628" spans="1:18" x14ac:dyDescent="0.25">
      <c r="A628" s="26">
        <v>7568</v>
      </c>
      <c r="B628" s="27" t="s">
        <v>2429</v>
      </c>
      <c r="C628" s="27" t="s">
        <v>160</v>
      </c>
      <c r="D628" s="27" t="s">
        <v>85</v>
      </c>
      <c r="E628" s="27" t="s">
        <v>759</v>
      </c>
      <c r="F628" s="27" t="s">
        <v>86</v>
      </c>
      <c r="G628" s="27" t="s">
        <v>2372</v>
      </c>
      <c r="H628" s="27" t="s">
        <v>1488</v>
      </c>
      <c r="I628" s="27" t="s">
        <v>58</v>
      </c>
      <c r="M628" s="26">
        <v>21</v>
      </c>
      <c r="N628" s="26">
        <v>4</v>
      </c>
      <c r="O628" s="27" t="s">
        <v>1003</v>
      </c>
      <c r="P628" s="28" t="s">
        <v>80</v>
      </c>
      <c r="Q628" s="29" t="s">
        <v>81</v>
      </c>
      <c r="R628" s="29" t="s">
        <v>82</v>
      </c>
    </row>
    <row r="629" spans="1:18" x14ac:dyDescent="0.25">
      <c r="A629" s="26">
        <v>7569</v>
      </c>
      <c r="B629" s="27" t="s">
        <v>2430</v>
      </c>
      <c r="C629" s="27" t="s">
        <v>226</v>
      </c>
      <c r="D629" s="27" t="s">
        <v>129</v>
      </c>
      <c r="E629" s="27" t="s">
        <v>722</v>
      </c>
      <c r="F629" s="27" t="s">
        <v>86</v>
      </c>
      <c r="G629" s="27" t="s">
        <v>2372</v>
      </c>
      <c r="H629" s="27" t="s">
        <v>1488</v>
      </c>
      <c r="I629" s="27" t="s">
        <v>58</v>
      </c>
      <c r="M629" s="26">
        <v>21</v>
      </c>
      <c r="N629" s="26">
        <v>4</v>
      </c>
      <c r="O629" s="27" t="s">
        <v>1003</v>
      </c>
      <c r="P629" s="28" t="s">
        <v>80</v>
      </c>
      <c r="Q629" s="29" t="s">
        <v>81</v>
      </c>
      <c r="R629" s="29" t="s">
        <v>82</v>
      </c>
    </row>
    <row r="630" spans="1:18" x14ac:dyDescent="0.25">
      <c r="A630" s="26">
        <v>7570</v>
      </c>
      <c r="B630" s="27" t="s">
        <v>2431</v>
      </c>
      <c r="C630" s="27" t="s">
        <v>2432</v>
      </c>
      <c r="D630" s="27" t="s">
        <v>141</v>
      </c>
      <c r="E630" s="27" t="s">
        <v>1241</v>
      </c>
      <c r="F630" s="27" t="s">
        <v>86</v>
      </c>
      <c r="G630" s="27" t="s">
        <v>2372</v>
      </c>
      <c r="H630" s="27" t="s">
        <v>1488</v>
      </c>
      <c r="I630" s="27" t="s">
        <v>58</v>
      </c>
      <c r="M630" s="26">
        <v>21</v>
      </c>
      <c r="N630" s="26">
        <v>4</v>
      </c>
      <c r="O630" s="27" t="s">
        <v>1003</v>
      </c>
      <c r="P630" s="28" t="s">
        <v>80</v>
      </c>
      <c r="Q630" s="29" t="s">
        <v>81</v>
      </c>
      <c r="R630" s="29" t="s">
        <v>82</v>
      </c>
    </row>
    <row r="631" spans="1:18" x14ac:dyDescent="0.25">
      <c r="A631" s="26">
        <v>7571</v>
      </c>
      <c r="B631" s="27" t="s">
        <v>2433</v>
      </c>
      <c r="C631" s="27" t="s">
        <v>934</v>
      </c>
      <c r="D631" s="27" t="s">
        <v>148</v>
      </c>
      <c r="E631" s="27" t="s">
        <v>555</v>
      </c>
      <c r="F631" s="27" t="s">
        <v>86</v>
      </c>
      <c r="G631" s="27" t="s">
        <v>2434</v>
      </c>
      <c r="H631" s="27" t="s">
        <v>1488</v>
      </c>
      <c r="I631" s="27" t="s">
        <v>58</v>
      </c>
      <c r="M631" s="26">
        <v>21</v>
      </c>
      <c r="N631" s="26">
        <v>4</v>
      </c>
      <c r="O631" s="27" t="s">
        <v>1003</v>
      </c>
      <c r="P631" s="28" t="s">
        <v>80</v>
      </c>
      <c r="Q631" s="29" t="s">
        <v>81</v>
      </c>
      <c r="R631" s="29" t="s">
        <v>82</v>
      </c>
    </row>
    <row r="632" spans="1:18" x14ac:dyDescent="0.25">
      <c r="A632" s="26">
        <v>7572</v>
      </c>
      <c r="B632" s="27" t="s">
        <v>2435</v>
      </c>
      <c r="C632" s="27" t="s">
        <v>2436</v>
      </c>
      <c r="D632" s="27" t="s">
        <v>701</v>
      </c>
      <c r="E632" s="27" t="s">
        <v>660</v>
      </c>
      <c r="F632" s="27" t="s">
        <v>86</v>
      </c>
      <c r="G632" s="27" t="s">
        <v>2434</v>
      </c>
      <c r="H632" s="27" t="s">
        <v>1488</v>
      </c>
      <c r="I632" s="27" t="s">
        <v>58</v>
      </c>
      <c r="M632" s="26">
        <v>21</v>
      </c>
      <c r="N632" s="26">
        <v>4</v>
      </c>
      <c r="O632" s="27" t="s">
        <v>1003</v>
      </c>
      <c r="P632" s="28" t="s">
        <v>80</v>
      </c>
      <c r="Q632" s="29" t="s">
        <v>81</v>
      </c>
      <c r="R632" s="29" t="s">
        <v>82</v>
      </c>
    </row>
    <row r="633" spans="1:18" x14ac:dyDescent="0.25">
      <c r="A633" s="26">
        <v>7573</v>
      </c>
      <c r="B633" s="27" t="s">
        <v>2437</v>
      </c>
      <c r="C633" s="27" t="s">
        <v>269</v>
      </c>
      <c r="D633" s="27" t="s">
        <v>439</v>
      </c>
      <c r="E633" s="27" t="s">
        <v>692</v>
      </c>
      <c r="F633" s="27" t="s">
        <v>86</v>
      </c>
      <c r="G633" s="27" t="s">
        <v>2434</v>
      </c>
      <c r="H633" s="27" t="s">
        <v>1488</v>
      </c>
      <c r="I633" s="27" t="s">
        <v>58</v>
      </c>
      <c r="M633" s="26">
        <v>21</v>
      </c>
      <c r="N633" s="26">
        <v>4</v>
      </c>
      <c r="O633" s="27" t="s">
        <v>1003</v>
      </c>
      <c r="P633" s="28" t="s">
        <v>80</v>
      </c>
      <c r="Q633" s="29" t="s">
        <v>81</v>
      </c>
      <c r="R633" s="29" t="s">
        <v>82</v>
      </c>
    </row>
    <row r="634" spans="1:18" x14ac:dyDescent="0.25">
      <c r="A634" s="26">
        <v>7574</v>
      </c>
      <c r="B634" s="27" t="s">
        <v>2438</v>
      </c>
      <c r="C634" s="27" t="s">
        <v>2439</v>
      </c>
      <c r="D634" s="27" t="s">
        <v>90</v>
      </c>
      <c r="E634" s="27" t="s">
        <v>1044</v>
      </c>
      <c r="F634" s="27" t="s">
        <v>79</v>
      </c>
      <c r="G634" s="27" t="s">
        <v>2434</v>
      </c>
      <c r="H634" s="27" t="s">
        <v>1488</v>
      </c>
      <c r="I634" s="27" t="s">
        <v>58</v>
      </c>
      <c r="M634" s="26">
        <v>21</v>
      </c>
      <c r="N634" s="26">
        <v>4</v>
      </c>
      <c r="O634" s="27" t="s">
        <v>1003</v>
      </c>
      <c r="P634" s="28" t="s">
        <v>80</v>
      </c>
      <c r="Q634" s="29" t="s">
        <v>81</v>
      </c>
      <c r="R634" s="29" t="s">
        <v>82</v>
      </c>
    </row>
    <row r="635" spans="1:18" x14ac:dyDescent="0.25">
      <c r="A635" s="26">
        <v>7575</v>
      </c>
      <c r="B635" s="27" t="s">
        <v>2440</v>
      </c>
      <c r="C635" s="27" t="s">
        <v>725</v>
      </c>
      <c r="D635" s="27" t="s">
        <v>369</v>
      </c>
      <c r="E635" s="27" t="s">
        <v>748</v>
      </c>
      <c r="F635" s="27" t="s">
        <v>86</v>
      </c>
      <c r="G635" s="27" t="s">
        <v>2434</v>
      </c>
      <c r="H635" s="27" t="s">
        <v>1488</v>
      </c>
      <c r="I635" s="27" t="s">
        <v>58</v>
      </c>
      <c r="M635" s="26">
        <v>21</v>
      </c>
      <c r="N635" s="26">
        <v>4</v>
      </c>
      <c r="O635" s="27" t="s">
        <v>1003</v>
      </c>
      <c r="P635" s="28" t="s">
        <v>80</v>
      </c>
      <c r="Q635" s="29" t="s">
        <v>81</v>
      </c>
      <c r="R635" s="29" t="s">
        <v>82</v>
      </c>
    </row>
    <row r="636" spans="1:18" x14ac:dyDescent="0.25">
      <c r="A636" s="26">
        <v>7576</v>
      </c>
      <c r="B636" s="27" t="s">
        <v>2441</v>
      </c>
      <c r="C636" s="27" t="s">
        <v>2442</v>
      </c>
      <c r="D636" s="27" t="s">
        <v>335</v>
      </c>
      <c r="E636" s="27" t="s">
        <v>606</v>
      </c>
      <c r="F636" s="27" t="s">
        <v>86</v>
      </c>
      <c r="G636" s="27" t="s">
        <v>2434</v>
      </c>
      <c r="H636" s="27" t="s">
        <v>1488</v>
      </c>
      <c r="I636" s="27" t="s">
        <v>58</v>
      </c>
      <c r="M636" s="26">
        <v>21</v>
      </c>
      <c r="N636" s="26">
        <v>4</v>
      </c>
      <c r="O636" s="27" t="s">
        <v>1003</v>
      </c>
      <c r="P636" s="28" t="s">
        <v>80</v>
      </c>
      <c r="Q636" s="29" t="s">
        <v>81</v>
      </c>
      <c r="R636" s="29" t="s">
        <v>82</v>
      </c>
    </row>
    <row r="637" spans="1:18" x14ac:dyDescent="0.25">
      <c r="A637" s="26">
        <v>7577</v>
      </c>
      <c r="B637" s="27" t="s">
        <v>2443</v>
      </c>
      <c r="C637" s="27" t="s">
        <v>1254</v>
      </c>
      <c r="D637" s="27" t="s">
        <v>159</v>
      </c>
      <c r="E637" s="27" t="s">
        <v>1331</v>
      </c>
      <c r="F637" s="27" t="s">
        <v>86</v>
      </c>
      <c r="G637" s="27" t="s">
        <v>2434</v>
      </c>
      <c r="H637" s="27" t="s">
        <v>1488</v>
      </c>
      <c r="I637" s="27" t="s">
        <v>58</v>
      </c>
      <c r="M637" s="26">
        <v>21</v>
      </c>
      <c r="N637" s="26">
        <v>4</v>
      </c>
      <c r="O637" s="27" t="s">
        <v>1003</v>
      </c>
      <c r="P637" s="28" t="s">
        <v>80</v>
      </c>
      <c r="Q637" s="29" t="s">
        <v>81</v>
      </c>
      <c r="R637" s="29" t="s">
        <v>82</v>
      </c>
    </row>
    <row r="638" spans="1:18" x14ac:dyDescent="0.25">
      <c r="A638" s="26">
        <v>7578</v>
      </c>
      <c r="B638" s="27" t="s">
        <v>2444</v>
      </c>
      <c r="C638" s="27" t="s">
        <v>293</v>
      </c>
      <c r="D638" s="27" t="s">
        <v>312</v>
      </c>
      <c r="E638" s="27" t="s">
        <v>740</v>
      </c>
      <c r="F638" s="27" t="s">
        <v>86</v>
      </c>
      <c r="G638" s="27" t="s">
        <v>2434</v>
      </c>
      <c r="H638" s="27" t="s">
        <v>1488</v>
      </c>
      <c r="I638" s="27" t="s">
        <v>58</v>
      </c>
      <c r="M638" s="26">
        <v>21</v>
      </c>
      <c r="N638" s="26">
        <v>4</v>
      </c>
      <c r="O638" s="27" t="s">
        <v>1003</v>
      </c>
      <c r="P638" s="28" t="s">
        <v>80</v>
      </c>
      <c r="Q638" s="29" t="s">
        <v>81</v>
      </c>
      <c r="R638" s="29" t="s">
        <v>82</v>
      </c>
    </row>
    <row r="639" spans="1:18" x14ac:dyDescent="0.25">
      <c r="A639" s="26">
        <v>7579</v>
      </c>
      <c r="B639" s="27" t="s">
        <v>2445</v>
      </c>
      <c r="C639" s="27" t="s">
        <v>140</v>
      </c>
      <c r="D639" s="27" t="s">
        <v>738</v>
      </c>
      <c r="E639" s="27" t="s">
        <v>1011</v>
      </c>
      <c r="F639" s="27" t="s">
        <v>86</v>
      </c>
      <c r="G639" s="27" t="s">
        <v>2434</v>
      </c>
      <c r="H639" s="27" t="s">
        <v>1488</v>
      </c>
      <c r="I639" s="27" t="s">
        <v>58</v>
      </c>
      <c r="M639" s="26">
        <v>21</v>
      </c>
      <c r="N639" s="26">
        <v>4</v>
      </c>
      <c r="O639" s="27" t="s">
        <v>1003</v>
      </c>
      <c r="P639" s="28" t="s">
        <v>80</v>
      </c>
      <c r="Q639" s="29" t="s">
        <v>81</v>
      </c>
      <c r="R639" s="29" t="s">
        <v>82</v>
      </c>
    </row>
    <row r="640" spans="1:18" x14ac:dyDescent="0.25">
      <c r="A640" s="26">
        <v>7580</v>
      </c>
      <c r="B640" s="27" t="s">
        <v>2446</v>
      </c>
      <c r="C640" s="27" t="s">
        <v>2447</v>
      </c>
      <c r="D640" s="27" t="s">
        <v>439</v>
      </c>
      <c r="E640" s="27" t="s">
        <v>655</v>
      </c>
      <c r="F640" s="27" t="s">
        <v>86</v>
      </c>
      <c r="G640" s="27" t="s">
        <v>2434</v>
      </c>
      <c r="H640" s="27" t="s">
        <v>1488</v>
      </c>
      <c r="I640" s="27" t="s">
        <v>58</v>
      </c>
      <c r="M640" s="26">
        <v>21</v>
      </c>
      <c r="N640" s="26">
        <v>4</v>
      </c>
      <c r="O640" s="27" t="s">
        <v>1003</v>
      </c>
      <c r="P640" s="28" t="s">
        <v>80</v>
      </c>
      <c r="Q640" s="29" t="s">
        <v>81</v>
      </c>
      <c r="R640" s="29" t="s">
        <v>82</v>
      </c>
    </row>
    <row r="641" spans="1:18" x14ac:dyDescent="0.25">
      <c r="A641" s="26">
        <v>7581</v>
      </c>
      <c r="B641" s="27" t="s">
        <v>2448</v>
      </c>
      <c r="C641" s="27" t="s">
        <v>1475</v>
      </c>
      <c r="D641" s="27" t="s">
        <v>213</v>
      </c>
      <c r="E641" s="27" t="s">
        <v>677</v>
      </c>
      <c r="F641" s="27" t="s">
        <v>86</v>
      </c>
      <c r="G641" s="27" t="s">
        <v>2434</v>
      </c>
      <c r="H641" s="27" t="s">
        <v>1488</v>
      </c>
      <c r="I641" s="27" t="s">
        <v>58</v>
      </c>
      <c r="M641" s="26">
        <v>21</v>
      </c>
      <c r="N641" s="26">
        <v>4</v>
      </c>
      <c r="O641" s="27" t="s">
        <v>1003</v>
      </c>
      <c r="P641" s="28" t="s">
        <v>80</v>
      </c>
      <c r="Q641" s="29" t="s">
        <v>81</v>
      </c>
      <c r="R641" s="29" t="s">
        <v>82</v>
      </c>
    </row>
    <row r="642" spans="1:18" x14ac:dyDescent="0.25">
      <c r="A642" s="26">
        <v>7582</v>
      </c>
      <c r="B642" s="27" t="s">
        <v>2449</v>
      </c>
      <c r="C642" s="27" t="s">
        <v>147</v>
      </c>
      <c r="D642" s="27" t="s">
        <v>165</v>
      </c>
      <c r="E642" s="27" t="s">
        <v>860</v>
      </c>
      <c r="F642" s="27" t="s">
        <v>86</v>
      </c>
      <c r="G642" s="27" t="s">
        <v>2434</v>
      </c>
      <c r="H642" s="27" t="s">
        <v>1488</v>
      </c>
      <c r="I642" s="27" t="s">
        <v>58</v>
      </c>
      <c r="M642" s="26">
        <v>21</v>
      </c>
      <c r="N642" s="26">
        <v>4</v>
      </c>
      <c r="O642" s="27" t="s">
        <v>1003</v>
      </c>
      <c r="P642" s="28" t="s">
        <v>80</v>
      </c>
      <c r="Q642" s="29" t="s">
        <v>81</v>
      </c>
      <c r="R642" s="29" t="s">
        <v>82</v>
      </c>
    </row>
    <row r="643" spans="1:18" x14ac:dyDescent="0.25">
      <c r="A643" s="26">
        <v>7583</v>
      </c>
      <c r="B643" s="27" t="s">
        <v>2450</v>
      </c>
      <c r="C643" s="27" t="s">
        <v>1335</v>
      </c>
      <c r="D643" s="27" t="s">
        <v>312</v>
      </c>
      <c r="E643" s="27" t="s">
        <v>871</v>
      </c>
      <c r="F643" s="27" t="s">
        <v>86</v>
      </c>
      <c r="G643" s="27" t="s">
        <v>2434</v>
      </c>
      <c r="H643" s="27" t="s">
        <v>1488</v>
      </c>
      <c r="I643" s="27" t="s">
        <v>58</v>
      </c>
      <c r="M643" s="26">
        <v>21</v>
      </c>
      <c r="N643" s="26">
        <v>4</v>
      </c>
      <c r="O643" s="27" t="s">
        <v>1003</v>
      </c>
      <c r="P643" s="28" t="s">
        <v>80</v>
      </c>
      <c r="Q643" s="29" t="s">
        <v>81</v>
      </c>
      <c r="R643" s="29" t="s">
        <v>82</v>
      </c>
    </row>
    <row r="644" spans="1:18" x14ac:dyDescent="0.25">
      <c r="A644" s="26">
        <v>7584</v>
      </c>
      <c r="B644" s="27" t="s">
        <v>2451</v>
      </c>
      <c r="C644" s="27" t="s">
        <v>909</v>
      </c>
      <c r="D644" s="27" t="s">
        <v>98</v>
      </c>
      <c r="E644" s="27" t="s">
        <v>1084</v>
      </c>
      <c r="F644" s="27" t="s">
        <v>79</v>
      </c>
      <c r="G644" s="27" t="s">
        <v>2434</v>
      </c>
      <c r="H644" s="27" t="s">
        <v>1488</v>
      </c>
      <c r="I644" s="27" t="s">
        <v>58</v>
      </c>
      <c r="M644" s="26">
        <v>21</v>
      </c>
      <c r="N644" s="26">
        <v>4</v>
      </c>
      <c r="O644" s="27" t="s">
        <v>1003</v>
      </c>
      <c r="P644" s="28" t="s">
        <v>80</v>
      </c>
      <c r="Q644" s="29" t="s">
        <v>81</v>
      </c>
      <c r="R644" s="29" t="s">
        <v>82</v>
      </c>
    </row>
    <row r="645" spans="1:18" x14ac:dyDescent="0.25">
      <c r="A645" s="26">
        <v>7585</v>
      </c>
      <c r="B645" s="27" t="s">
        <v>2452</v>
      </c>
      <c r="C645" s="27" t="s">
        <v>1447</v>
      </c>
      <c r="D645" s="27" t="s">
        <v>88</v>
      </c>
      <c r="E645" s="27" t="s">
        <v>1392</v>
      </c>
      <c r="F645" s="27" t="s">
        <v>86</v>
      </c>
      <c r="G645" s="27" t="s">
        <v>2434</v>
      </c>
      <c r="H645" s="27" t="s">
        <v>1488</v>
      </c>
      <c r="I645" s="27" t="s">
        <v>58</v>
      </c>
      <c r="M645" s="26">
        <v>21</v>
      </c>
      <c r="N645" s="26">
        <v>4</v>
      </c>
      <c r="O645" s="27" t="s">
        <v>1003</v>
      </c>
      <c r="P645" s="28" t="s">
        <v>80</v>
      </c>
      <c r="Q645" s="29" t="s">
        <v>81</v>
      </c>
      <c r="R645" s="29" t="s">
        <v>82</v>
      </c>
    </row>
    <row r="646" spans="1:18" x14ac:dyDescent="0.25">
      <c r="A646" s="26">
        <v>7586</v>
      </c>
      <c r="B646" s="27" t="s">
        <v>2453</v>
      </c>
      <c r="C646" s="27" t="s">
        <v>702</v>
      </c>
      <c r="D646" s="27" t="s">
        <v>758</v>
      </c>
      <c r="E646" s="27" t="s">
        <v>688</v>
      </c>
      <c r="F646" s="27" t="s">
        <v>86</v>
      </c>
      <c r="G646" s="27" t="s">
        <v>2434</v>
      </c>
      <c r="H646" s="27" t="s">
        <v>1488</v>
      </c>
      <c r="I646" s="27" t="s">
        <v>58</v>
      </c>
      <c r="M646" s="26">
        <v>21</v>
      </c>
      <c r="N646" s="26">
        <v>4</v>
      </c>
      <c r="O646" s="27" t="s">
        <v>1003</v>
      </c>
      <c r="P646" s="28" t="s">
        <v>80</v>
      </c>
      <c r="Q646" s="29" t="s">
        <v>81</v>
      </c>
      <c r="R646" s="29" t="s">
        <v>82</v>
      </c>
    </row>
    <row r="647" spans="1:18" x14ac:dyDescent="0.25">
      <c r="A647" s="26">
        <v>7587</v>
      </c>
      <c r="B647" s="27" t="s">
        <v>2454</v>
      </c>
      <c r="C647" s="27" t="s">
        <v>2455</v>
      </c>
      <c r="D647" s="27" t="s">
        <v>428</v>
      </c>
      <c r="E647" s="27" t="s">
        <v>1046</v>
      </c>
      <c r="F647" s="27" t="s">
        <v>86</v>
      </c>
      <c r="G647" s="27" t="s">
        <v>2434</v>
      </c>
      <c r="H647" s="27" t="s">
        <v>1488</v>
      </c>
      <c r="I647" s="27" t="s">
        <v>58</v>
      </c>
      <c r="M647" s="26">
        <v>21</v>
      </c>
      <c r="N647" s="26">
        <v>4</v>
      </c>
      <c r="O647" s="27" t="s">
        <v>1003</v>
      </c>
      <c r="P647" s="28" t="s">
        <v>80</v>
      </c>
      <c r="Q647" s="29" t="s">
        <v>81</v>
      </c>
      <c r="R647" s="29" t="s">
        <v>82</v>
      </c>
    </row>
    <row r="648" spans="1:18" x14ac:dyDescent="0.25">
      <c r="A648" s="26">
        <v>7588</v>
      </c>
      <c r="B648" s="27" t="s">
        <v>2456</v>
      </c>
      <c r="C648" s="27" t="s">
        <v>968</v>
      </c>
      <c r="D648" s="27" t="s">
        <v>85</v>
      </c>
      <c r="E648" s="27" t="s">
        <v>746</v>
      </c>
      <c r="F648" s="27" t="s">
        <v>86</v>
      </c>
      <c r="G648" s="27" t="s">
        <v>2434</v>
      </c>
      <c r="H648" s="27" t="s">
        <v>1488</v>
      </c>
      <c r="I648" s="27" t="s">
        <v>58</v>
      </c>
      <c r="M648" s="26">
        <v>21</v>
      </c>
      <c r="N648" s="26">
        <v>4</v>
      </c>
      <c r="O648" s="27" t="s">
        <v>1003</v>
      </c>
      <c r="P648" s="28" t="s">
        <v>80</v>
      </c>
      <c r="Q648" s="29" t="s">
        <v>81</v>
      </c>
      <c r="R648" s="29" t="s">
        <v>82</v>
      </c>
    </row>
    <row r="649" spans="1:18" x14ac:dyDescent="0.25">
      <c r="A649" s="26">
        <v>7589</v>
      </c>
      <c r="B649" s="27" t="s">
        <v>2457</v>
      </c>
      <c r="C649" s="27" t="s">
        <v>961</v>
      </c>
      <c r="D649" s="27" t="s">
        <v>538</v>
      </c>
      <c r="E649" s="27" t="s">
        <v>1049</v>
      </c>
      <c r="F649" s="27" t="s">
        <v>86</v>
      </c>
      <c r="G649" s="27" t="s">
        <v>2434</v>
      </c>
      <c r="H649" s="27" t="s">
        <v>1488</v>
      </c>
      <c r="I649" s="27" t="s">
        <v>58</v>
      </c>
      <c r="M649" s="26">
        <v>21</v>
      </c>
      <c r="N649" s="26">
        <v>4</v>
      </c>
      <c r="O649" s="27" t="s">
        <v>1003</v>
      </c>
      <c r="P649" s="28" t="s">
        <v>80</v>
      </c>
      <c r="Q649" s="29" t="s">
        <v>81</v>
      </c>
      <c r="R649" s="29" t="s">
        <v>82</v>
      </c>
    </row>
    <row r="650" spans="1:18" x14ac:dyDescent="0.25">
      <c r="A650" s="26">
        <v>7590</v>
      </c>
      <c r="B650" s="27" t="s">
        <v>2458</v>
      </c>
      <c r="C650" s="27" t="s">
        <v>519</v>
      </c>
      <c r="D650" s="27" t="s">
        <v>219</v>
      </c>
      <c r="E650" s="27" t="s">
        <v>813</v>
      </c>
      <c r="F650" s="27" t="s">
        <v>86</v>
      </c>
      <c r="G650" s="27" t="s">
        <v>2434</v>
      </c>
      <c r="H650" s="27" t="s">
        <v>1488</v>
      </c>
      <c r="I650" s="27" t="s">
        <v>58</v>
      </c>
      <c r="M650" s="26">
        <v>21</v>
      </c>
      <c r="N650" s="26">
        <v>4</v>
      </c>
      <c r="O650" s="27" t="s">
        <v>1003</v>
      </c>
      <c r="P650" s="28" t="s">
        <v>80</v>
      </c>
      <c r="Q650" s="29" t="s">
        <v>81</v>
      </c>
      <c r="R650" s="29" t="s">
        <v>82</v>
      </c>
    </row>
    <row r="651" spans="1:18" x14ac:dyDescent="0.25">
      <c r="A651" s="26">
        <v>7591</v>
      </c>
      <c r="B651" s="27" t="s">
        <v>2459</v>
      </c>
      <c r="C651" s="27" t="s">
        <v>2460</v>
      </c>
      <c r="D651" s="27" t="s">
        <v>133</v>
      </c>
      <c r="E651" s="27" t="s">
        <v>1264</v>
      </c>
      <c r="F651" s="27" t="s">
        <v>86</v>
      </c>
      <c r="G651" s="27" t="s">
        <v>2434</v>
      </c>
      <c r="H651" s="27" t="s">
        <v>1488</v>
      </c>
      <c r="I651" s="27" t="s">
        <v>58</v>
      </c>
      <c r="M651" s="26">
        <v>21</v>
      </c>
      <c r="N651" s="26">
        <v>4</v>
      </c>
      <c r="O651" s="27" t="s">
        <v>1003</v>
      </c>
      <c r="P651" s="28" t="s">
        <v>80</v>
      </c>
      <c r="Q651" s="29" t="s">
        <v>81</v>
      </c>
      <c r="R651" s="29" t="s">
        <v>82</v>
      </c>
    </row>
    <row r="652" spans="1:18" x14ac:dyDescent="0.25">
      <c r="A652" s="26">
        <v>7592</v>
      </c>
      <c r="B652" s="27" t="s">
        <v>2461</v>
      </c>
      <c r="C652" s="27" t="s">
        <v>1470</v>
      </c>
      <c r="D652" s="27" t="s">
        <v>557</v>
      </c>
      <c r="E652" s="27" t="s">
        <v>1166</v>
      </c>
      <c r="F652" s="27" t="s">
        <v>79</v>
      </c>
      <c r="G652" s="27" t="s">
        <v>2434</v>
      </c>
      <c r="H652" s="27" t="s">
        <v>1488</v>
      </c>
      <c r="I652" s="27" t="s">
        <v>58</v>
      </c>
      <c r="M652" s="26">
        <v>21</v>
      </c>
      <c r="N652" s="26">
        <v>4</v>
      </c>
      <c r="O652" s="27" t="s">
        <v>1003</v>
      </c>
      <c r="P652" s="28" t="s">
        <v>80</v>
      </c>
      <c r="Q652" s="29" t="s">
        <v>81</v>
      </c>
      <c r="R652" s="29" t="s">
        <v>82</v>
      </c>
    </row>
    <row r="653" spans="1:18" x14ac:dyDescent="0.25">
      <c r="A653" s="26">
        <v>7593</v>
      </c>
      <c r="B653" s="27" t="s">
        <v>2462</v>
      </c>
      <c r="C653" s="27" t="s">
        <v>139</v>
      </c>
      <c r="D653" s="27" t="s">
        <v>296</v>
      </c>
      <c r="E653" s="27" t="s">
        <v>761</v>
      </c>
      <c r="F653" s="27" t="s">
        <v>79</v>
      </c>
      <c r="G653" s="27" t="s">
        <v>2434</v>
      </c>
      <c r="H653" s="27" t="s">
        <v>1488</v>
      </c>
      <c r="I653" s="27" t="s">
        <v>58</v>
      </c>
      <c r="M653" s="26">
        <v>21</v>
      </c>
      <c r="N653" s="26">
        <v>4</v>
      </c>
      <c r="O653" s="27" t="s">
        <v>1003</v>
      </c>
      <c r="P653" s="28" t="s">
        <v>80</v>
      </c>
      <c r="Q653" s="29" t="s">
        <v>81</v>
      </c>
      <c r="R653" s="29" t="s">
        <v>82</v>
      </c>
    </row>
    <row r="654" spans="1:18" x14ac:dyDescent="0.25">
      <c r="A654" s="26">
        <v>7594</v>
      </c>
      <c r="B654" s="27" t="s">
        <v>2463</v>
      </c>
      <c r="C654" s="27" t="s">
        <v>2464</v>
      </c>
      <c r="D654" s="27" t="s">
        <v>177</v>
      </c>
      <c r="E654" s="27" t="s">
        <v>623</v>
      </c>
      <c r="F654" s="27" t="s">
        <v>86</v>
      </c>
      <c r="G654" s="27" t="s">
        <v>2434</v>
      </c>
      <c r="H654" s="27" t="s">
        <v>1488</v>
      </c>
      <c r="I654" s="27" t="s">
        <v>58</v>
      </c>
      <c r="M654" s="26">
        <v>21</v>
      </c>
      <c r="N654" s="26">
        <v>4</v>
      </c>
      <c r="O654" s="27" t="s">
        <v>1003</v>
      </c>
      <c r="P654" s="28" t="s">
        <v>80</v>
      </c>
      <c r="Q654" s="29" t="s">
        <v>81</v>
      </c>
      <c r="R654" s="29" t="s">
        <v>82</v>
      </c>
    </row>
    <row r="655" spans="1:18" x14ac:dyDescent="0.25">
      <c r="A655" s="26">
        <v>7595</v>
      </c>
      <c r="B655" s="27" t="s">
        <v>2465</v>
      </c>
      <c r="C655" s="27" t="s">
        <v>240</v>
      </c>
      <c r="D655" s="27" t="s">
        <v>184</v>
      </c>
      <c r="E655" s="27" t="s">
        <v>756</v>
      </c>
      <c r="F655" s="27" t="s">
        <v>79</v>
      </c>
      <c r="G655" s="27" t="s">
        <v>2434</v>
      </c>
      <c r="H655" s="27" t="s">
        <v>1488</v>
      </c>
      <c r="I655" s="27" t="s">
        <v>58</v>
      </c>
      <c r="M655" s="26">
        <v>21</v>
      </c>
      <c r="N655" s="26">
        <v>4</v>
      </c>
      <c r="O655" s="27" t="s">
        <v>1003</v>
      </c>
      <c r="P655" s="28" t="s">
        <v>80</v>
      </c>
      <c r="Q655" s="29" t="s">
        <v>81</v>
      </c>
      <c r="R655" s="29" t="s">
        <v>82</v>
      </c>
    </row>
    <row r="656" spans="1:18" x14ac:dyDescent="0.25">
      <c r="A656" s="26">
        <v>7596</v>
      </c>
      <c r="B656" s="27" t="s">
        <v>2466</v>
      </c>
      <c r="C656" s="27" t="s">
        <v>783</v>
      </c>
      <c r="D656" s="27" t="s">
        <v>478</v>
      </c>
      <c r="E656" s="27" t="s">
        <v>1338</v>
      </c>
      <c r="F656" s="27" t="s">
        <v>79</v>
      </c>
      <c r="G656" s="27" t="s">
        <v>2434</v>
      </c>
      <c r="H656" s="27" t="s">
        <v>1488</v>
      </c>
      <c r="I656" s="27" t="s">
        <v>58</v>
      </c>
      <c r="M656" s="26">
        <v>21</v>
      </c>
      <c r="N656" s="26">
        <v>4</v>
      </c>
      <c r="O656" s="27" t="s">
        <v>1003</v>
      </c>
      <c r="P656" s="28" t="s">
        <v>80</v>
      </c>
      <c r="Q656" s="29" t="s">
        <v>81</v>
      </c>
      <c r="R656" s="29" t="s">
        <v>82</v>
      </c>
    </row>
    <row r="657" spans="1:18" x14ac:dyDescent="0.25">
      <c r="A657" s="26">
        <v>7597</v>
      </c>
      <c r="B657" s="27" t="s">
        <v>2467</v>
      </c>
      <c r="C657" s="27" t="s">
        <v>2468</v>
      </c>
      <c r="D657" s="27" t="s">
        <v>153</v>
      </c>
      <c r="E657" s="27" t="s">
        <v>1448</v>
      </c>
      <c r="F657" s="27" t="s">
        <v>86</v>
      </c>
      <c r="G657" s="27" t="s">
        <v>2434</v>
      </c>
      <c r="H657" s="27" t="s">
        <v>1488</v>
      </c>
      <c r="I657" s="27" t="s">
        <v>58</v>
      </c>
      <c r="M657" s="26">
        <v>21</v>
      </c>
      <c r="N657" s="26">
        <v>4</v>
      </c>
      <c r="O657" s="27" t="s">
        <v>1003</v>
      </c>
      <c r="P657" s="28" t="s">
        <v>80</v>
      </c>
      <c r="Q657" s="29" t="s">
        <v>81</v>
      </c>
      <c r="R657" s="29" t="s">
        <v>82</v>
      </c>
    </row>
    <row r="658" spans="1:18" x14ac:dyDescent="0.25">
      <c r="A658" s="26">
        <v>7598</v>
      </c>
      <c r="B658" s="27" t="s">
        <v>2469</v>
      </c>
      <c r="C658" s="27" t="s">
        <v>2470</v>
      </c>
      <c r="D658" s="27" t="s">
        <v>170</v>
      </c>
      <c r="E658" s="27" t="s">
        <v>735</v>
      </c>
      <c r="F658" s="27" t="s">
        <v>86</v>
      </c>
      <c r="G658" s="27" t="s">
        <v>2434</v>
      </c>
      <c r="H658" s="27" t="s">
        <v>1488</v>
      </c>
      <c r="I658" s="27" t="s">
        <v>58</v>
      </c>
      <c r="M658" s="26">
        <v>21</v>
      </c>
      <c r="N658" s="26">
        <v>4</v>
      </c>
      <c r="O658" s="27" t="s">
        <v>1003</v>
      </c>
      <c r="P658" s="28" t="s">
        <v>80</v>
      </c>
      <c r="Q658" s="29" t="s">
        <v>81</v>
      </c>
      <c r="R658" s="29" t="s">
        <v>82</v>
      </c>
    </row>
    <row r="659" spans="1:18" x14ac:dyDescent="0.25">
      <c r="A659" s="26">
        <v>7599</v>
      </c>
      <c r="B659" s="27" t="s">
        <v>2471</v>
      </c>
      <c r="C659" s="27" t="s">
        <v>137</v>
      </c>
      <c r="D659" s="27" t="s">
        <v>246</v>
      </c>
      <c r="E659" s="27" t="s">
        <v>1072</v>
      </c>
      <c r="F659" s="27" t="s">
        <v>79</v>
      </c>
      <c r="G659" s="27" t="s">
        <v>2434</v>
      </c>
      <c r="H659" s="27" t="s">
        <v>1488</v>
      </c>
      <c r="I659" s="27" t="s">
        <v>58</v>
      </c>
      <c r="M659" s="26">
        <v>21</v>
      </c>
      <c r="N659" s="26">
        <v>4</v>
      </c>
      <c r="O659" s="27" t="s">
        <v>1003</v>
      </c>
      <c r="P659" s="28" t="s">
        <v>80</v>
      </c>
      <c r="Q659" s="29" t="s">
        <v>81</v>
      </c>
      <c r="R659" s="29" t="s">
        <v>82</v>
      </c>
    </row>
    <row r="660" spans="1:18" x14ac:dyDescent="0.25">
      <c r="A660" s="26">
        <v>7600</v>
      </c>
      <c r="B660" s="27" t="s">
        <v>2472</v>
      </c>
      <c r="C660" s="27" t="s">
        <v>1341</v>
      </c>
      <c r="D660" s="27" t="s">
        <v>448</v>
      </c>
      <c r="E660" s="27" t="s">
        <v>1263</v>
      </c>
      <c r="F660" s="27" t="s">
        <v>86</v>
      </c>
      <c r="G660" s="27" t="s">
        <v>2434</v>
      </c>
      <c r="H660" s="27" t="s">
        <v>1488</v>
      </c>
      <c r="I660" s="27" t="s">
        <v>58</v>
      </c>
      <c r="M660" s="26">
        <v>21</v>
      </c>
      <c r="N660" s="26">
        <v>4</v>
      </c>
      <c r="O660" s="27" t="s">
        <v>1003</v>
      </c>
      <c r="P660" s="28" t="s">
        <v>80</v>
      </c>
      <c r="Q660" s="29" t="s">
        <v>81</v>
      </c>
      <c r="R660" s="29" t="s">
        <v>82</v>
      </c>
    </row>
    <row r="661" spans="1:18" x14ac:dyDescent="0.25">
      <c r="A661" s="26">
        <v>7601</v>
      </c>
      <c r="B661" s="27" t="s">
        <v>2473</v>
      </c>
      <c r="C661" s="27" t="s">
        <v>414</v>
      </c>
      <c r="D661" s="27" t="s">
        <v>2474</v>
      </c>
      <c r="E661" s="27" t="s">
        <v>1015</v>
      </c>
      <c r="F661" s="27" t="s">
        <v>79</v>
      </c>
      <c r="G661" s="27" t="s">
        <v>2434</v>
      </c>
      <c r="H661" s="27" t="s">
        <v>1488</v>
      </c>
      <c r="I661" s="27" t="s">
        <v>58</v>
      </c>
      <c r="M661" s="26">
        <v>21</v>
      </c>
      <c r="N661" s="26">
        <v>4</v>
      </c>
      <c r="O661" s="27" t="s">
        <v>1003</v>
      </c>
      <c r="P661" s="28" t="s">
        <v>80</v>
      </c>
      <c r="Q661" s="29" t="s">
        <v>81</v>
      </c>
      <c r="R661" s="29" t="s">
        <v>82</v>
      </c>
    </row>
    <row r="662" spans="1:18" x14ac:dyDescent="0.25">
      <c r="A662" s="26">
        <v>7602</v>
      </c>
      <c r="B662" s="27" t="s">
        <v>2475</v>
      </c>
      <c r="C662" s="27" t="s">
        <v>2476</v>
      </c>
      <c r="D662" s="27" t="s">
        <v>1097</v>
      </c>
      <c r="E662" s="27" t="s">
        <v>888</v>
      </c>
      <c r="F662" s="27" t="s">
        <v>86</v>
      </c>
      <c r="G662" s="27" t="s">
        <v>2434</v>
      </c>
      <c r="H662" s="27" t="s">
        <v>1488</v>
      </c>
      <c r="I662" s="27" t="s">
        <v>58</v>
      </c>
      <c r="M662" s="26">
        <v>21</v>
      </c>
      <c r="N662" s="26">
        <v>4</v>
      </c>
      <c r="O662" s="27" t="s">
        <v>1003</v>
      </c>
      <c r="P662" s="28" t="s">
        <v>80</v>
      </c>
      <c r="Q662" s="29" t="s">
        <v>81</v>
      </c>
      <c r="R662" s="29" t="s">
        <v>82</v>
      </c>
    </row>
    <row r="663" spans="1:18" x14ac:dyDescent="0.25">
      <c r="A663" s="26">
        <v>7603</v>
      </c>
      <c r="B663" s="27" t="s">
        <v>2477</v>
      </c>
      <c r="C663" s="27" t="s">
        <v>1087</v>
      </c>
      <c r="D663" s="27" t="s">
        <v>388</v>
      </c>
      <c r="E663" s="27" t="s">
        <v>674</v>
      </c>
      <c r="F663" s="27" t="s">
        <v>86</v>
      </c>
      <c r="G663" s="27" t="s">
        <v>2434</v>
      </c>
      <c r="H663" s="27" t="s">
        <v>1488</v>
      </c>
      <c r="I663" s="27" t="s">
        <v>58</v>
      </c>
      <c r="M663" s="26">
        <v>21</v>
      </c>
      <c r="N663" s="26">
        <v>4</v>
      </c>
      <c r="O663" s="27" t="s">
        <v>1003</v>
      </c>
      <c r="P663" s="28" t="s">
        <v>80</v>
      </c>
      <c r="Q663" s="29" t="s">
        <v>81</v>
      </c>
      <c r="R663" s="29" t="s">
        <v>82</v>
      </c>
    </row>
    <row r="664" spans="1:18" x14ac:dyDescent="0.25">
      <c r="A664" s="26">
        <v>7604</v>
      </c>
      <c r="B664" s="27" t="s">
        <v>2478</v>
      </c>
      <c r="C664" s="27" t="s">
        <v>2479</v>
      </c>
      <c r="D664" s="27" t="s">
        <v>469</v>
      </c>
      <c r="E664" s="27" t="s">
        <v>744</v>
      </c>
      <c r="F664" s="27" t="s">
        <v>79</v>
      </c>
      <c r="G664" s="27" t="s">
        <v>2434</v>
      </c>
      <c r="H664" s="27" t="s">
        <v>1488</v>
      </c>
      <c r="I664" s="27" t="s">
        <v>58</v>
      </c>
      <c r="M664" s="26">
        <v>21</v>
      </c>
      <c r="N664" s="26">
        <v>4</v>
      </c>
      <c r="O664" s="27" t="s">
        <v>1003</v>
      </c>
      <c r="P664" s="28" t="s">
        <v>80</v>
      </c>
      <c r="Q664" s="29" t="s">
        <v>81</v>
      </c>
      <c r="R664" s="29" t="s">
        <v>82</v>
      </c>
    </row>
    <row r="665" spans="1:18" x14ac:dyDescent="0.25">
      <c r="A665" s="26">
        <v>7605</v>
      </c>
      <c r="B665" s="27" t="s">
        <v>2480</v>
      </c>
      <c r="C665" s="27" t="s">
        <v>400</v>
      </c>
      <c r="D665" s="27" t="s">
        <v>216</v>
      </c>
      <c r="E665" s="27" t="s">
        <v>1255</v>
      </c>
      <c r="F665" s="27" t="s">
        <v>79</v>
      </c>
      <c r="G665" s="27" t="s">
        <v>2434</v>
      </c>
      <c r="H665" s="27" t="s">
        <v>1488</v>
      </c>
      <c r="I665" s="27" t="s">
        <v>58</v>
      </c>
      <c r="M665" s="26">
        <v>21</v>
      </c>
      <c r="N665" s="26">
        <v>4</v>
      </c>
      <c r="O665" s="27" t="s">
        <v>1003</v>
      </c>
      <c r="P665" s="28" t="s">
        <v>80</v>
      </c>
      <c r="Q665" s="29" t="s">
        <v>81</v>
      </c>
      <c r="R665" s="29" t="s">
        <v>82</v>
      </c>
    </row>
    <row r="666" spans="1:18" x14ac:dyDescent="0.25">
      <c r="A666" s="26">
        <v>7606</v>
      </c>
      <c r="B666" s="27" t="s">
        <v>2481</v>
      </c>
      <c r="C666" s="27" t="s">
        <v>2482</v>
      </c>
      <c r="D666" s="27" t="s">
        <v>277</v>
      </c>
      <c r="E666" s="27" t="s">
        <v>813</v>
      </c>
      <c r="F666" s="27" t="s">
        <v>79</v>
      </c>
      <c r="G666" s="27" t="s">
        <v>2434</v>
      </c>
      <c r="H666" s="27" t="s">
        <v>1488</v>
      </c>
      <c r="I666" s="27" t="s">
        <v>58</v>
      </c>
      <c r="M666" s="26">
        <v>21</v>
      </c>
      <c r="N666" s="26">
        <v>4</v>
      </c>
      <c r="O666" s="27" t="s">
        <v>1003</v>
      </c>
      <c r="P666" s="28" t="s">
        <v>80</v>
      </c>
      <c r="Q666" s="29" t="s">
        <v>81</v>
      </c>
      <c r="R666" s="29" t="s">
        <v>82</v>
      </c>
    </row>
    <row r="667" spans="1:18" x14ac:dyDescent="0.25">
      <c r="A667" s="26">
        <v>7607</v>
      </c>
      <c r="B667" s="27" t="s">
        <v>2483</v>
      </c>
      <c r="C667" s="27" t="s">
        <v>546</v>
      </c>
      <c r="D667" s="27" t="s">
        <v>659</v>
      </c>
      <c r="E667" s="27" t="s">
        <v>677</v>
      </c>
      <c r="F667" s="27" t="s">
        <v>86</v>
      </c>
      <c r="G667" s="27" t="s">
        <v>2434</v>
      </c>
      <c r="H667" s="27" t="s">
        <v>1488</v>
      </c>
      <c r="I667" s="27" t="s">
        <v>58</v>
      </c>
      <c r="M667" s="26">
        <v>21</v>
      </c>
      <c r="N667" s="26">
        <v>4</v>
      </c>
      <c r="O667" s="27" t="s">
        <v>1003</v>
      </c>
      <c r="P667" s="28" t="s">
        <v>80</v>
      </c>
      <c r="Q667" s="29" t="s">
        <v>81</v>
      </c>
      <c r="R667" s="29" t="s">
        <v>82</v>
      </c>
    </row>
    <row r="668" spans="1:18" x14ac:dyDescent="0.25">
      <c r="A668" s="26">
        <v>7608</v>
      </c>
      <c r="B668" s="27" t="s">
        <v>2484</v>
      </c>
      <c r="C668" s="27" t="s">
        <v>373</v>
      </c>
      <c r="D668" s="27" t="s">
        <v>244</v>
      </c>
      <c r="E668" s="27" t="s">
        <v>581</v>
      </c>
      <c r="F668" s="27" t="s">
        <v>86</v>
      </c>
      <c r="G668" s="27" t="s">
        <v>2434</v>
      </c>
      <c r="H668" s="27" t="s">
        <v>1488</v>
      </c>
      <c r="I668" s="27" t="s">
        <v>58</v>
      </c>
      <c r="M668" s="26">
        <v>21</v>
      </c>
      <c r="N668" s="26">
        <v>4</v>
      </c>
      <c r="O668" s="27" t="s">
        <v>1003</v>
      </c>
      <c r="P668" s="28" t="s">
        <v>80</v>
      </c>
      <c r="Q668" s="29" t="s">
        <v>81</v>
      </c>
      <c r="R668" s="29" t="s">
        <v>82</v>
      </c>
    </row>
    <row r="669" spans="1:18" x14ac:dyDescent="0.25">
      <c r="A669" s="26">
        <v>7609</v>
      </c>
      <c r="B669" s="27" t="s">
        <v>2485</v>
      </c>
      <c r="C669" s="27" t="s">
        <v>2486</v>
      </c>
      <c r="D669" s="27" t="s">
        <v>135</v>
      </c>
      <c r="E669" s="27" t="s">
        <v>640</v>
      </c>
      <c r="F669" s="27" t="s">
        <v>86</v>
      </c>
      <c r="G669" s="27" t="s">
        <v>2487</v>
      </c>
      <c r="H669" s="27" t="s">
        <v>1488</v>
      </c>
      <c r="I669" s="27" t="s">
        <v>58</v>
      </c>
      <c r="M669" s="26">
        <v>22</v>
      </c>
      <c r="N669" s="26">
        <v>4</v>
      </c>
      <c r="O669" s="27" t="s">
        <v>1100</v>
      </c>
      <c r="P669" s="28" t="s">
        <v>80</v>
      </c>
      <c r="Q669" s="29" t="s">
        <v>81</v>
      </c>
      <c r="R669" s="29" t="s">
        <v>82</v>
      </c>
    </row>
    <row r="670" spans="1:18" x14ac:dyDescent="0.25">
      <c r="A670" s="26">
        <v>7610</v>
      </c>
      <c r="B670" s="27" t="s">
        <v>2488</v>
      </c>
      <c r="C670" s="27" t="s">
        <v>104</v>
      </c>
      <c r="D670" s="27" t="s">
        <v>99</v>
      </c>
      <c r="E670" s="27" t="s">
        <v>612</v>
      </c>
      <c r="F670" s="27" t="s">
        <v>86</v>
      </c>
      <c r="G670" s="27" t="s">
        <v>2487</v>
      </c>
      <c r="H670" s="27" t="s">
        <v>1488</v>
      </c>
      <c r="I670" s="27" t="s">
        <v>58</v>
      </c>
      <c r="M670" s="26">
        <v>22</v>
      </c>
      <c r="N670" s="26">
        <v>4</v>
      </c>
      <c r="O670" s="27" t="s">
        <v>1100</v>
      </c>
      <c r="P670" s="28" t="s">
        <v>80</v>
      </c>
      <c r="Q670" s="29" t="s">
        <v>81</v>
      </c>
      <c r="R670" s="29" t="s">
        <v>82</v>
      </c>
    </row>
    <row r="671" spans="1:18" x14ac:dyDescent="0.25">
      <c r="A671" s="26">
        <v>7611</v>
      </c>
      <c r="B671" s="27" t="s">
        <v>2489</v>
      </c>
      <c r="C671" s="27" t="s">
        <v>361</v>
      </c>
      <c r="D671" s="27" t="s">
        <v>345</v>
      </c>
      <c r="E671" s="27" t="s">
        <v>706</v>
      </c>
      <c r="F671" s="27" t="s">
        <v>86</v>
      </c>
      <c r="G671" s="27" t="s">
        <v>2487</v>
      </c>
      <c r="H671" s="27" t="s">
        <v>1488</v>
      </c>
      <c r="I671" s="27" t="s">
        <v>58</v>
      </c>
      <c r="M671" s="26">
        <v>22</v>
      </c>
      <c r="N671" s="26">
        <v>4</v>
      </c>
      <c r="O671" s="27" t="s">
        <v>1100</v>
      </c>
      <c r="P671" s="28" t="s">
        <v>80</v>
      </c>
      <c r="Q671" s="29" t="s">
        <v>81</v>
      </c>
      <c r="R671" s="29" t="s">
        <v>82</v>
      </c>
    </row>
    <row r="672" spans="1:18" x14ac:dyDescent="0.25">
      <c r="A672" s="26">
        <v>7612</v>
      </c>
      <c r="B672" s="27" t="s">
        <v>2490</v>
      </c>
      <c r="C672" s="27" t="s">
        <v>2491</v>
      </c>
      <c r="D672" s="27" t="s">
        <v>123</v>
      </c>
      <c r="E672" s="27" t="s">
        <v>1064</v>
      </c>
      <c r="F672" s="27" t="s">
        <v>79</v>
      </c>
      <c r="G672" s="27" t="s">
        <v>2487</v>
      </c>
      <c r="H672" s="27" t="s">
        <v>1488</v>
      </c>
      <c r="I672" s="27" t="s">
        <v>58</v>
      </c>
      <c r="M672" s="26">
        <v>22</v>
      </c>
      <c r="N672" s="26">
        <v>4</v>
      </c>
      <c r="O672" s="27" t="s">
        <v>1100</v>
      </c>
      <c r="P672" s="28" t="s">
        <v>80</v>
      </c>
      <c r="Q672" s="29" t="s">
        <v>81</v>
      </c>
      <c r="R672" s="29" t="s">
        <v>82</v>
      </c>
    </row>
    <row r="673" spans="1:18" x14ac:dyDescent="0.25">
      <c r="A673" s="26">
        <v>7613</v>
      </c>
      <c r="B673" s="27" t="s">
        <v>2492</v>
      </c>
      <c r="C673" s="27" t="s">
        <v>2493</v>
      </c>
      <c r="D673" s="27" t="s">
        <v>103</v>
      </c>
      <c r="E673" s="27" t="s">
        <v>1380</v>
      </c>
      <c r="F673" s="27" t="s">
        <v>79</v>
      </c>
      <c r="G673" s="27" t="s">
        <v>2487</v>
      </c>
      <c r="H673" s="27" t="s">
        <v>1488</v>
      </c>
      <c r="I673" s="27" t="s">
        <v>58</v>
      </c>
      <c r="M673" s="26">
        <v>22</v>
      </c>
      <c r="N673" s="26">
        <v>4</v>
      </c>
      <c r="O673" s="27" t="s">
        <v>1100</v>
      </c>
      <c r="P673" s="28" t="s">
        <v>80</v>
      </c>
      <c r="Q673" s="29" t="s">
        <v>81</v>
      </c>
      <c r="R673" s="29" t="s">
        <v>82</v>
      </c>
    </row>
    <row r="674" spans="1:18" x14ac:dyDescent="0.25">
      <c r="A674" s="26">
        <v>7614</v>
      </c>
      <c r="B674" s="27" t="s">
        <v>2494</v>
      </c>
      <c r="C674" s="27" t="s">
        <v>215</v>
      </c>
      <c r="D674" s="27" t="s">
        <v>159</v>
      </c>
      <c r="E674" s="27" t="s">
        <v>1161</v>
      </c>
      <c r="F674" s="27" t="s">
        <v>79</v>
      </c>
      <c r="G674" s="27" t="s">
        <v>2487</v>
      </c>
      <c r="H674" s="27" t="s">
        <v>1488</v>
      </c>
      <c r="I674" s="27" t="s">
        <v>58</v>
      </c>
      <c r="M674" s="26">
        <v>22</v>
      </c>
      <c r="N674" s="26">
        <v>4</v>
      </c>
      <c r="O674" s="27" t="s">
        <v>1100</v>
      </c>
      <c r="P674" s="28" t="s">
        <v>80</v>
      </c>
      <c r="Q674" s="29" t="s">
        <v>81</v>
      </c>
      <c r="R674" s="29" t="s">
        <v>82</v>
      </c>
    </row>
    <row r="675" spans="1:18" x14ac:dyDescent="0.25">
      <c r="A675" s="26">
        <v>7615</v>
      </c>
      <c r="B675" s="27" t="s">
        <v>2495</v>
      </c>
      <c r="C675" s="27" t="s">
        <v>2496</v>
      </c>
      <c r="D675" s="27" t="s">
        <v>2497</v>
      </c>
      <c r="E675" s="27" t="s">
        <v>1299</v>
      </c>
      <c r="F675" s="27" t="s">
        <v>79</v>
      </c>
      <c r="G675" s="27" t="s">
        <v>2487</v>
      </c>
      <c r="H675" s="27" t="s">
        <v>1488</v>
      </c>
      <c r="I675" s="27" t="s">
        <v>58</v>
      </c>
      <c r="M675" s="26">
        <v>22</v>
      </c>
      <c r="N675" s="26">
        <v>4</v>
      </c>
      <c r="O675" s="27" t="s">
        <v>1100</v>
      </c>
      <c r="P675" s="28" t="s">
        <v>80</v>
      </c>
      <c r="Q675" s="29" t="s">
        <v>81</v>
      </c>
      <c r="R675" s="29" t="s">
        <v>82</v>
      </c>
    </row>
    <row r="676" spans="1:18" x14ac:dyDescent="0.25">
      <c r="A676" s="26">
        <v>7616</v>
      </c>
      <c r="B676" s="27" t="s">
        <v>2498</v>
      </c>
      <c r="C676" s="27" t="s">
        <v>1393</v>
      </c>
      <c r="D676" s="27" t="s">
        <v>557</v>
      </c>
      <c r="E676" s="27" t="s">
        <v>811</v>
      </c>
      <c r="F676" s="27" t="s">
        <v>86</v>
      </c>
      <c r="G676" s="27" t="s">
        <v>2487</v>
      </c>
      <c r="H676" s="27" t="s">
        <v>1488</v>
      </c>
      <c r="I676" s="27" t="s">
        <v>58</v>
      </c>
      <c r="M676" s="26">
        <v>22</v>
      </c>
      <c r="N676" s="26">
        <v>4</v>
      </c>
      <c r="O676" s="27" t="s">
        <v>1100</v>
      </c>
      <c r="P676" s="28" t="s">
        <v>80</v>
      </c>
      <c r="Q676" s="29" t="s">
        <v>81</v>
      </c>
      <c r="R676" s="29" t="s">
        <v>82</v>
      </c>
    </row>
    <row r="677" spans="1:18" x14ac:dyDescent="0.25">
      <c r="A677" s="26">
        <v>7617</v>
      </c>
      <c r="B677" s="27" t="s">
        <v>2499</v>
      </c>
      <c r="C677" s="27" t="s">
        <v>2500</v>
      </c>
      <c r="D677" s="27" t="s">
        <v>141</v>
      </c>
      <c r="E677" s="27" t="s">
        <v>1278</v>
      </c>
      <c r="F677" s="27" t="s">
        <v>86</v>
      </c>
      <c r="G677" s="27" t="s">
        <v>2487</v>
      </c>
      <c r="H677" s="27" t="s">
        <v>1488</v>
      </c>
      <c r="I677" s="27" t="s">
        <v>58</v>
      </c>
      <c r="M677" s="26">
        <v>22</v>
      </c>
      <c r="N677" s="26">
        <v>4</v>
      </c>
      <c r="O677" s="27" t="s">
        <v>1100</v>
      </c>
      <c r="P677" s="28" t="s">
        <v>80</v>
      </c>
      <c r="Q677" s="29" t="s">
        <v>81</v>
      </c>
      <c r="R677" s="29" t="s">
        <v>82</v>
      </c>
    </row>
    <row r="678" spans="1:18" x14ac:dyDescent="0.25">
      <c r="A678" s="26">
        <v>7618</v>
      </c>
      <c r="B678" s="27" t="s">
        <v>2501</v>
      </c>
      <c r="C678" s="27" t="s">
        <v>2502</v>
      </c>
      <c r="D678" s="27" t="s">
        <v>295</v>
      </c>
      <c r="E678" s="27" t="s">
        <v>1303</v>
      </c>
      <c r="F678" s="27" t="s">
        <v>86</v>
      </c>
      <c r="G678" s="27" t="s">
        <v>2487</v>
      </c>
      <c r="H678" s="27" t="s">
        <v>1488</v>
      </c>
      <c r="I678" s="27" t="s">
        <v>58</v>
      </c>
      <c r="M678" s="26">
        <v>22</v>
      </c>
      <c r="N678" s="26">
        <v>4</v>
      </c>
      <c r="O678" s="27" t="s">
        <v>1100</v>
      </c>
      <c r="P678" s="28" t="s">
        <v>80</v>
      </c>
      <c r="Q678" s="29" t="s">
        <v>81</v>
      </c>
      <c r="R678" s="29" t="s">
        <v>82</v>
      </c>
    </row>
    <row r="679" spans="1:18" x14ac:dyDescent="0.25">
      <c r="A679" s="26">
        <v>7619</v>
      </c>
      <c r="B679" s="27" t="s">
        <v>2503</v>
      </c>
      <c r="C679" s="27" t="s">
        <v>2504</v>
      </c>
      <c r="D679" s="27" t="s">
        <v>659</v>
      </c>
      <c r="E679" s="27" t="s">
        <v>854</v>
      </c>
      <c r="F679" s="27" t="s">
        <v>86</v>
      </c>
      <c r="G679" s="27" t="s">
        <v>2487</v>
      </c>
      <c r="H679" s="27" t="s">
        <v>1488</v>
      </c>
      <c r="I679" s="27" t="s">
        <v>58</v>
      </c>
      <c r="M679" s="26">
        <v>22</v>
      </c>
      <c r="N679" s="26">
        <v>4</v>
      </c>
      <c r="O679" s="27" t="s">
        <v>1100</v>
      </c>
      <c r="P679" s="28" t="s">
        <v>80</v>
      </c>
      <c r="Q679" s="29" t="s">
        <v>81</v>
      </c>
      <c r="R679" s="29" t="s">
        <v>82</v>
      </c>
    </row>
    <row r="680" spans="1:18" x14ac:dyDescent="0.25">
      <c r="A680" s="26">
        <v>7620</v>
      </c>
      <c r="B680" s="27" t="s">
        <v>2505</v>
      </c>
      <c r="C680" s="27" t="s">
        <v>2506</v>
      </c>
      <c r="D680" s="27" t="s">
        <v>197</v>
      </c>
      <c r="E680" s="27" t="s">
        <v>1117</v>
      </c>
      <c r="F680" s="27" t="s">
        <v>86</v>
      </c>
      <c r="G680" s="27" t="s">
        <v>2487</v>
      </c>
      <c r="H680" s="27" t="s">
        <v>1488</v>
      </c>
      <c r="I680" s="27" t="s">
        <v>58</v>
      </c>
      <c r="M680" s="26">
        <v>22</v>
      </c>
      <c r="N680" s="26">
        <v>4</v>
      </c>
      <c r="O680" s="27" t="s">
        <v>1100</v>
      </c>
      <c r="P680" s="28" t="s">
        <v>80</v>
      </c>
      <c r="Q680" s="29" t="s">
        <v>81</v>
      </c>
      <c r="R680" s="29" t="s">
        <v>82</v>
      </c>
    </row>
    <row r="681" spans="1:18" x14ac:dyDescent="0.25">
      <c r="A681" s="26">
        <v>7621</v>
      </c>
      <c r="B681" s="27" t="s">
        <v>2507</v>
      </c>
      <c r="C681" s="27" t="s">
        <v>1277</v>
      </c>
      <c r="D681" s="27" t="s">
        <v>397</v>
      </c>
      <c r="E681" s="27" t="s">
        <v>1168</v>
      </c>
      <c r="F681" s="27" t="s">
        <v>86</v>
      </c>
      <c r="G681" s="27" t="s">
        <v>2487</v>
      </c>
      <c r="H681" s="27" t="s">
        <v>1488</v>
      </c>
      <c r="I681" s="27" t="s">
        <v>58</v>
      </c>
      <c r="M681" s="26">
        <v>22</v>
      </c>
      <c r="N681" s="26">
        <v>4</v>
      </c>
      <c r="O681" s="27" t="s">
        <v>1100</v>
      </c>
      <c r="P681" s="28" t="s">
        <v>80</v>
      </c>
      <c r="Q681" s="29" t="s">
        <v>81</v>
      </c>
      <c r="R681" s="29" t="s">
        <v>82</v>
      </c>
    </row>
    <row r="682" spans="1:18" x14ac:dyDescent="0.25">
      <c r="A682" s="26">
        <v>7622</v>
      </c>
      <c r="B682" s="27" t="s">
        <v>2508</v>
      </c>
      <c r="C682" s="27" t="s">
        <v>1720</v>
      </c>
      <c r="D682" s="27" t="s">
        <v>312</v>
      </c>
      <c r="E682" s="27" t="s">
        <v>881</v>
      </c>
      <c r="F682" s="27" t="s">
        <v>86</v>
      </c>
      <c r="G682" s="27" t="s">
        <v>2487</v>
      </c>
      <c r="H682" s="27" t="s">
        <v>1488</v>
      </c>
      <c r="I682" s="27" t="s">
        <v>58</v>
      </c>
      <c r="M682" s="26">
        <v>22</v>
      </c>
      <c r="N682" s="26">
        <v>4</v>
      </c>
      <c r="O682" s="27" t="s">
        <v>1100</v>
      </c>
      <c r="P682" s="28" t="s">
        <v>80</v>
      </c>
      <c r="Q682" s="29" t="s">
        <v>81</v>
      </c>
      <c r="R682" s="29" t="s">
        <v>82</v>
      </c>
    </row>
    <row r="683" spans="1:18" x14ac:dyDescent="0.25">
      <c r="A683" s="26">
        <v>7623</v>
      </c>
      <c r="B683" s="27" t="s">
        <v>2509</v>
      </c>
      <c r="C683" s="27" t="s">
        <v>160</v>
      </c>
      <c r="D683" s="27" t="s">
        <v>94</v>
      </c>
      <c r="E683" s="27" t="s">
        <v>536</v>
      </c>
      <c r="F683" s="27" t="s">
        <v>79</v>
      </c>
      <c r="G683" s="27" t="s">
        <v>2487</v>
      </c>
      <c r="H683" s="27" t="s">
        <v>1488</v>
      </c>
      <c r="I683" s="27" t="s">
        <v>58</v>
      </c>
      <c r="M683" s="26">
        <v>22</v>
      </c>
      <c r="N683" s="26">
        <v>4</v>
      </c>
      <c r="O683" s="27" t="s">
        <v>1100</v>
      </c>
      <c r="P683" s="28" t="s">
        <v>80</v>
      </c>
      <c r="Q683" s="29" t="s">
        <v>81</v>
      </c>
      <c r="R683" s="29" t="s">
        <v>82</v>
      </c>
    </row>
    <row r="684" spans="1:18" x14ac:dyDescent="0.25">
      <c r="A684" s="26">
        <v>7624</v>
      </c>
      <c r="B684" s="27" t="s">
        <v>2510</v>
      </c>
      <c r="C684" s="27" t="s">
        <v>470</v>
      </c>
      <c r="D684" s="27" t="s">
        <v>132</v>
      </c>
      <c r="E684" s="27" t="s">
        <v>1114</v>
      </c>
      <c r="F684" s="27" t="s">
        <v>79</v>
      </c>
      <c r="G684" s="27" t="s">
        <v>2487</v>
      </c>
      <c r="H684" s="27" t="s">
        <v>1488</v>
      </c>
      <c r="I684" s="27" t="s">
        <v>58</v>
      </c>
      <c r="M684" s="26">
        <v>22</v>
      </c>
      <c r="N684" s="26">
        <v>4</v>
      </c>
      <c r="O684" s="27" t="s">
        <v>1100</v>
      </c>
      <c r="P684" s="28" t="s">
        <v>80</v>
      </c>
      <c r="Q684" s="29" t="s">
        <v>81</v>
      </c>
      <c r="R684" s="29" t="s">
        <v>82</v>
      </c>
    </row>
    <row r="685" spans="1:18" x14ac:dyDescent="0.25">
      <c r="A685" s="26">
        <v>7625</v>
      </c>
      <c r="B685" s="27" t="s">
        <v>2511</v>
      </c>
      <c r="C685" s="27" t="s">
        <v>2512</v>
      </c>
      <c r="D685" s="27" t="s">
        <v>24</v>
      </c>
      <c r="E685" s="27" t="s">
        <v>777</v>
      </c>
      <c r="F685" s="27" t="s">
        <v>79</v>
      </c>
      <c r="G685" s="27" t="s">
        <v>2487</v>
      </c>
      <c r="H685" s="27" t="s">
        <v>1488</v>
      </c>
      <c r="I685" s="27" t="s">
        <v>58</v>
      </c>
      <c r="M685" s="26">
        <v>22</v>
      </c>
      <c r="N685" s="26">
        <v>4</v>
      </c>
      <c r="O685" s="27" t="s">
        <v>1100</v>
      </c>
      <c r="P685" s="28" t="s">
        <v>80</v>
      </c>
      <c r="Q685" s="29" t="s">
        <v>81</v>
      </c>
      <c r="R685" s="29" t="s">
        <v>82</v>
      </c>
    </row>
    <row r="686" spans="1:18" x14ac:dyDescent="0.25">
      <c r="A686" s="26">
        <v>7626</v>
      </c>
      <c r="B686" s="27" t="s">
        <v>2513</v>
      </c>
      <c r="C686" s="27" t="s">
        <v>2514</v>
      </c>
      <c r="D686" s="27" t="s">
        <v>388</v>
      </c>
      <c r="E686" s="27" t="s">
        <v>793</v>
      </c>
      <c r="F686" s="27" t="s">
        <v>86</v>
      </c>
      <c r="G686" s="27" t="s">
        <v>2487</v>
      </c>
      <c r="H686" s="27" t="s">
        <v>1488</v>
      </c>
      <c r="I686" s="27" t="s">
        <v>58</v>
      </c>
      <c r="M686" s="26">
        <v>22</v>
      </c>
      <c r="N686" s="26">
        <v>4</v>
      </c>
      <c r="O686" s="27" t="s">
        <v>1100</v>
      </c>
      <c r="P686" s="28" t="s">
        <v>80</v>
      </c>
      <c r="Q686" s="29" t="s">
        <v>81</v>
      </c>
      <c r="R686" s="29" t="s">
        <v>82</v>
      </c>
    </row>
    <row r="687" spans="1:18" x14ac:dyDescent="0.25">
      <c r="A687" s="26">
        <v>7627</v>
      </c>
      <c r="B687" s="27" t="s">
        <v>2515</v>
      </c>
      <c r="C687" s="27" t="s">
        <v>2516</v>
      </c>
      <c r="D687" s="27" t="s">
        <v>549</v>
      </c>
      <c r="E687" s="27" t="s">
        <v>885</v>
      </c>
      <c r="F687" s="27" t="s">
        <v>86</v>
      </c>
      <c r="G687" s="27" t="s">
        <v>2487</v>
      </c>
      <c r="H687" s="27" t="s">
        <v>1488</v>
      </c>
      <c r="I687" s="27" t="s">
        <v>58</v>
      </c>
      <c r="M687" s="26">
        <v>22</v>
      </c>
      <c r="N687" s="26">
        <v>4</v>
      </c>
      <c r="O687" s="27" t="s">
        <v>1100</v>
      </c>
      <c r="P687" s="28" t="s">
        <v>80</v>
      </c>
      <c r="Q687" s="29" t="s">
        <v>81</v>
      </c>
      <c r="R687" s="29" t="s">
        <v>82</v>
      </c>
    </row>
    <row r="688" spans="1:18" x14ac:dyDescent="0.25">
      <c r="A688" s="26">
        <v>7628</v>
      </c>
      <c r="B688" s="27" t="s">
        <v>2517</v>
      </c>
      <c r="C688" s="27" t="s">
        <v>114</v>
      </c>
      <c r="D688" s="27" t="s">
        <v>497</v>
      </c>
      <c r="E688" s="27" t="s">
        <v>709</v>
      </c>
      <c r="F688" s="27" t="s">
        <v>79</v>
      </c>
      <c r="G688" s="27" t="s">
        <v>2487</v>
      </c>
      <c r="H688" s="27" t="s">
        <v>1488</v>
      </c>
      <c r="I688" s="27" t="s">
        <v>58</v>
      </c>
      <c r="M688" s="26">
        <v>22</v>
      </c>
      <c r="N688" s="26">
        <v>4</v>
      </c>
      <c r="O688" s="27" t="s">
        <v>1100</v>
      </c>
      <c r="P688" s="28" t="s">
        <v>80</v>
      </c>
      <c r="Q688" s="29" t="s">
        <v>81</v>
      </c>
      <c r="R688" s="29" t="s">
        <v>82</v>
      </c>
    </row>
    <row r="689" spans="1:18" x14ac:dyDescent="0.25">
      <c r="A689" s="26">
        <v>7629</v>
      </c>
      <c r="B689" s="27" t="s">
        <v>2518</v>
      </c>
      <c r="C689" s="27" t="s">
        <v>2519</v>
      </c>
      <c r="D689" s="27" t="s">
        <v>207</v>
      </c>
      <c r="E689" s="27" t="s">
        <v>894</v>
      </c>
      <c r="F689" s="27" t="s">
        <v>86</v>
      </c>
      <c r="G689" s="27" t="s">
        <v>2487</v>
      </c>
      <c r="H689" s="27" t="s">
        <v>1488</v>
      </c>
      <c r="I689" s="27" t="s">
        <v>58</v>
      </c>
      <c r="M689" s="26">
        <v>22</v>
      </c>
      <c r="N689" s="26">
        <v>4</v>
      </c>
      <c r="O689" s="27" t="s">
        <v>1100</v>
      </c>
      <c r="P689" s="28" t="s">
        <v>80</v>
      </c>
      <c r="Q689" s="29" t="s">
        <v>81</v>
      </c>
      <c r="R689" s="29" t="s">
        <v>82</v>
      </c>
    </row>
    <row r="690" spans="1:18" x14ac:dyDescent="0.25">
      <c r="A690" s="26">
        <v>7630</v>
      </c>
      <c r="B690" s="27" t="s">
        <v>2520</v>
      </c>
      <c r="C690" s="27" t="s">
        <v>2521</v>
      </c>
      <c r="D690" s="27" t="s">
        <v>141</v>
      </c>
      <c r="E690" s="27" t="s">
        <v>1159</v>
      </c>
      <c r="F690" s="27" t="s">
        <v>79</v>
      </c>
      <c r="G690" s="27" t="s">
        <v>2487</v>
      </c>
      <c r="H690" s="27" t="s">
        <v>1488</v>
      </c>
      <c r="I690" s="27" t="s">
        <v>58</v>
      </c>
      <c r="M690" s="26">
        <v>22</v>
      </c>
      <c r="N690" s="26">
        <v>4</v>
      </c>
      <c r="O690" s="27" t="s">
        <v>1100</v>
      </c>
      <c r="P690" s="28" t="s">
        <v>80</v>
      </c>
      <c r="Q690" s="29" t="s">
        <v>81</v>
      </c>
      <c r="R690" s="29" t="s">
        <v>82</v>
      </c>
    </row>
    <row r="691" spans="1:18" x14ac:dyDescent="0.25">
      <c r="A691" s="26">
        <v>7631</v>
      </c>
      <c r="B691" s="27" t="s">
        <v>2522</v>
      </c>
      <c r="C691" s="27" t="s">
        <v>423</v>
      </c>
      <c r="D691" s="27" t="s">
        <v>602</v>
      </c>
      <c r="E691" s="27" t="s">
        <v>1143</v>
      </c>
      <c r="F691" s="27" t="s">
        <v>86</v>
      </c>
      <c r="G691" s="27" t="s">
        <v>2487</v>
      </c>
      <c r="H691" s="27" t="s">
        <v>1488</v>
      </c>
      <c r="I691" s="27" t="s">
        <v>58</v>
      </c>
      <c r="M691" s="26">
        <v>22</v>
      </c>
      <c r="N691" s="26">
        <v>4</v>
      </c>
      <c r="O691" s="27" t="s">
        <v>1100</v>
      </c>
      <c r="P691" s="28" t="s">
        <v>80</v>
      </c>
      <c r="Q691" s="29" t="s">
        <v>81</v>
      </c>
      <c r="R691" s="29" t="s">
        <v>82</v>
      </c>
    </row>
    <row r="692" spans="1:18" x14ac:dyDescent="0.25">
      <c r="A692" s="26">
        <v>7632</v>
      </c>
      <c r="B692" s="27" t="s">
        <v>2523</v>
      </c>
      <c r="C692" s="27" t="s">
        <v>118</v>
      </c>
      <c r="D692" s="27" t="s">
        <v>172</v>
      </c>
      <c r="E692" s="27" t="s">
        <v>798</v>
      </c>
      <c r="F692" s="27" t="s">
        <v>79</v>
      </c>
      <c r="G692" s="27" t="s">
        <v>2487</v>
      </c>
      <c r="H692" s="27" t="s">
        <v>1488</v>
      </c>
      <c r="I692" s="27" t="s">
        <v>58</v>
      </c>
      <c r="M692" s="26">
        <v>22</v>
      </c>
      <c r="N692" s="26">
        <v>4</v>
      </c>
      <c r="O692" s="27" t="s">
        <v>1100</v>
      </c>
      <c r="P692" s="28" t="s">
        <v>80</v>
      </c>
      <c r="Q692" s="29" t="s">
        <v>81</v>
      </c>
      <c r="R692" s="29" t="s">
        <v>82</v>
      </c>
    </row>
    <row r="693" spans="1:18" x14ac:dyDescent="0.25">
      <c r="A693" s="26">
        <v>7633</v>
      </c>
      <c r="B693" s="27" t="s">
        <v>2524</v>
      </c>
      <c r="C693" s="27" t="s">
        <v>2525</v>
      </c>
      <c r="D693" s="27" t="s">
        <v>570</v>
      </c>
      <c r="E693" s="27" t="s">
        <v>1167</v>
      </c>
      <c r="F693" s="27" t="s">
        <v>86</v>
      </c>
      <c r="G693" s="27" t="s">
        <v>2487</v>
      </c>
      <c r="H693" s="27" t="s">
        <v>1488</v>
      </c>
      <c r="I693" s="27" t="s">
        <v>58</v>
      </c>
      <c r="M693" s="26">
        <v>22</v>
      </c>
      <c r="N693" s="26">
        <v>4</v>
      </c>
      <c r="O693" s="27" t="s">
        <v>1100</v>
      </c>
      <c r="P693" s="28" t="s">
        <v>80</v>
      </c>
      <c r="Q693" s="29" t="s">
        <v>81</v>
      </c>
      <c r="R693" s="29" t="s">
        <v>82</v>
      </c>
    </row>
    <row r="694" spans="1:18" x14ac:dyDescent="0.25">
      <c r="A694" s="26">
        <v>7634</v>
      </c>
      <c r="B694" s="27" t="s">
        <v>2526</v>
      </c>
      <c r="C694" s="27" t="s">
        <v>2527</v>
      </c>
      <c r="D694" s="27" t="s">
        <v>220</v>
      </c>
      <c r="E694" s="27" t="s">
        <v>887</v>
      </c>
      <c r="F694" s="27" t="s">
        <v>79</v>
      </c>
      <c r="G694" s="27" t="s">
        <v>2487</v>
      </c>
      <c r="H694" s="27" t="s">
        <v>1488</v>
      </c>
      <c r="I694" s="27" t="s">
        <v>58</v>
      </c>
      <c r="M694" s="26">
        <v>22</v>
      </c>
      <c r="N694" s="26">
        <v>4</v>
      </c>
      <c r="O694" s="27" t="s">
        <v>1100</v>
      </c>
      <c r="P694" s="28" t="s">
        <v>80</v>
      </c>
      <c r="Q694" s="29" t="s">
        <v>81</v>
      </c>
      <c r="R694" s="29" t="s">
        <v>82</v>
      </c>
    </row>
    <row r="695" spans="1:18" x14ac:dyDescent="0.25">
      <c r="A695" s="26">
        <v>7635</v>
      </c>
      <c r="B695" s="27" t="s">
        <v>2528</v>
      </c>
      <c r="C695" s="27" t="s">
        <v>263</v>
      </c>
      <c r="D695" s="27" t="s">
        <v>264</v>
      </c>
      <c r="E695" s="27" t="s">
        <v>792</v>
      </c>
      <c r="F695" s="27" t="s">
        <v>86</v>
      </c>
      <c r="G695" s="27" t="s">
        <v>2487</v>
      </c>
      <c r="H695" s="27" t="s">
        <v>1488</v>
      </c>
      <c r="I695" s="27" t="s">
        <v>58</v>
      </c>
      <c r="M695" s="26">
        <v>22</v>
      </c>
      <c r="N695" s="26">
        <v>4</v>
      </c>
      <c r="O695" s="27" t="s">
        <v>1100</v>
      </c>
      <c r="P695" s="28" t="s">
        <v>80</v>
      </c>
      <c r="Q695" s="29" t="s">
        <v>81</v>
      </c>
      <c r="R695" s="29" t="s">
        <v>82</v>
      </c>
    </row>
    <row r="696" spans="1:18" x14ac:dyDescent="0.25">
      <c r="A696" s="26">
        <v>7636</v>
      </c>
      <c r="B696" s="27" t="s">
        <v>2529</v>
      </c>
      <c r="C696" s="27" t="s">
        <v>980</v>
      </c>
      <c r="D696" s="27" t="s">
        <v>340</v>
      </c>
      <c r="E696" s="27" t="s">
        <v>1128</v>
      </c>
      <c r="F696" s="27" t="s">
        <v>86</v>
      </c>
      <c r="G696" s="27" t="s">
        <v>2487</v>
      </c>
      <c r="H696" s="27" t="s">
        <v>1488</v>
      </c>
      <c r="I696" s="27" t="s">
        <v>58</v>
      </c>
      <c r="M696" s="26">
        <v>22</v>
      </c>
      <c r="N696" s="26">
        <v>4</v>
      </c>
      <c r="O696" s="27" t="s">
        <v>1100</v>
      </c>
      <c r="P696" s="28" t="s">
        <v>80</v>
      </c>
      <c r="Q696" s="29" t="s">
        <v>81</v>
      </c>
      <c r="R696" s="29" t="s">
        <v>82</v>
      </c>
    </row>
    <row r="697" spans="1:18" x14ac:dyDescent="0.25">
      <c r="A697" s="26">
        <v>7637</v>
      </c>
      <c r="B697" s="27" t="s">
        <v>2530</v>
      </c>
      <c r="C697" s="27" t="s">
        <v>2531</v>
      </c>
      <c r="D697" s="27" t="s">
        <v>207</v>
      </c>
      <c r="E697" s="27" t="s">
        <v>1303</v>
      </c>
      <c r="F697" s="27" t="s">
        <v>86</v>
      </c>
      <c r="G697" s="27" t="s">
        <v>2487</v>
      </c>
      <c r="H697" s="27" t="s">
        <v>1488</v>
      </c>
      <c r="I697" s="27" t="s">
        <v>58</v>
      </c>
      <c r="M697" s="26">
        <v>22</v>
      </c>
      <c r="N697" s="26">
        <v>4</v>
      </c>
      <c r="O697" s="27" t="s">
        <v>1100</v>
      </c>
      <c r="P697" s="28" t="s">
        <v>80</v>
      </c>
      <c r="Q697" s="29" t="s">
        <v>81</v>
      </c>
      <c r="R697" s="29" t="s">
        <v>82</v>
      </c>
    </row>
    <row r="698" spans="1:18" x14ac:dyDescent="0.25">
      <c r="A698" s="26">
        <v>7638</v>
      </c>
      <c r="B698" s="27" t="s">
        <v>2532</v>
      </c>
      <c r="C698" s="27" t="s">
        <v>2533</v>
      </c>
      <c r="D698" s="27" t="s">
        <v>532</v>
      </c>
      <c r="E698" s="27" t="s">
        <v>782</v>
      </c>
      <c r="F698" s="27" t="s">
        <v>86</v>
      </c>
      <c r="G698" s="27" t="s">
        <v>2487</v>
      </c>
      <c r="H698" s="27" t="s">
        <v>1488</v>
      </c>
      <c r="I698" s="27" t="s">
        <v>58</v>
      </c>
      <c r="M698" s="26">
        <v>22</v>
      </c>
      <c r="N698" s="26">
        <v>4</v>
      </c>
      <c r="O698" s="27" t="s">
        <v>1100</v>
      </c>
      <c r="P698" s="28" t="s">
        <v>80</v>
      </c>
      <c r="Q698" s="29" t="s">
        <v>81</v>
      </c>
      <c r="R698" s="29" t="s">
        <v>82</v>
      </c>
    </row>
    <row r="699" spans="1:18" x14ac:dyDescent="0.25">
      <c r="A699" s="26">
        <v>7639</v>
      </c>
      <c r="B699" s="27" t="s">
        <v>2534</v>
      </c>
      <c r="C699" s="27" t="s">
        <v>2535</v>
      </c>
      <c r="D699" s="27" t="s">
        <v>142</v>
      </c>
      <c r="E699" s="27" t="s">
        <v>835</v>
      </c>
      <c r="F699" s="27" t="s">
        <v>79</v>
      </c>
      <c r="G699" s="27" t="s">
        <v>2487</v>
      </c>
      <c r="H699" s="27" t="s">
        <v>1488</v>
      </c>
      <c r="I699" s="27" t="s">
        <v>58</v>
      </c>
      <c r="M699" s="26">
        <v>22</v>
      </c>
      <c r="N699" s="26">
        <v>4</v>
      </c>
      <c r="O699" s="27" t="s">
        <v>1100</v>
      </c>
      <c r="P699" s="28" t="s">
        <v>80</v>
      </c>
      <c r="Q699" s="29" t="s">
        <v>81</v>
      </c>
      <c r="R699" s="29" t="s">
        <v>82</v>
      </c>
    </row>
    <row r="700" spans="1:18" x14ac:dyDescent="0.25">
      <c r="A700" s="26">
        <v>7640</v>
      </c>
      <c r="B700" s="27" t="s">
        <v>2536</v>
      </c>
      <c r="C700" s="27" t="s">
        <v>988</v>
      </c>
      <c r="D700" s="27" t="s">
        <v>228</v>
      </c>
      <c r="E700" s="27" t="s">
        <v>1125</v>
      </c>
      <c r="F700" s="27" t="s">
        <v>86</v>
      </c>
      <c r="G700" s="27" t="s">
        <v>2487</v>
      </c>
      <c r="H700" s="27" t="s">
        <v>1488</v>
      </c>
      <c r="I700" s="27" t="s">
        <v>58</v>
      </c>
      <c r="M700" s="26">
        <v>22</v>
      </c>
      <c r="N700" s="26">
        <v>4</v>
      </c>
      <c r="O700" s="27" t="s">
        <v>1100</v>
      </c>
      <c r="P700" s="28" t="s">
        <v>80</v>
      </c>
      <c r="Q700" s="29" t="s">
        <v>81</v>
      </c>
      <c r="R700" s="29" t="s">
        <v>82</v>
      </c>
    </row>
    <row r="701" spans="1:18" x14ac:dyDescent="0.25">
      <c r="A701" s="26">
        <v>7641</v>
      </c>
      <c r="B701" s="27" t="s">
        <v>2537</v>
      </c>
      <c r="C701" s="27" t="s">
        <v>292</v>
      </c>
      <c r="D701" s="27" t="s">
        <v>177</v>
      </c>
      <c r="E701" s="27" t="s">
        <v>810</v>
      </c>
      <c r="F701" s="27" t="s">
        <v>86</v>
      </c>
      <c r="G701" s="27" t="s">
        <v>2487</v>
      </c>
      <c r="H701" s="27" t="s">
        <v>1488</v>
      </c>
      <c r="I701" s="27" t="s">
        <v>58</v>
      </c>
      <c r="M701" s="26">
        <v>22</v>
      </c>
      <c r="N701" s="26">
        <v>4</v>
      </c>
      <c r="O701" s="27" t="s">
        <v>1100</v>
      </c>
      <c r="P701" s="28" t="s">
        <v>80</v>
      </c>
      <c r="Q701" s="29" t="s">
        <v>81</v>
      </c>
      <c r="R701" s="29" t="s">
        <v>82</v>
      </c>
    </row>
    <row r="702" spans="1:18" x14ac:dyDescent="0.25">
      <c r="A702" s="26">
        <v>7642</v>
      </c>
      <c r="B702" s="27" t="s">
        <v>2538</v>
      </c>
      <c r="C702" s="27" t="s">
        <v>1276</v>
      </c>
      <c r="D702" s="27" t="s">
        <v>88</v>
      </c>
      <c r="E702" s="27" t="s">
        <v>2539</v>
      </c>
      <c r="F702" s="27" t="s">
        <v>86</v>
      </c>
      <c r="G702" s="27" t="s">
        <v>2487</v>
      </c>
      <c r="H702" s="27" t="s">
        <v>1488</v>
      </c>
      <c r="I702" s="27" t="s">
        <v>58</v>
      </c>
      <c r="M702" s="26">
        <v>22</v>
      </c>
      <c r="N702" s="26">
        <v>4</v>
      </c>
      <c r="O702" s="27" t="s">
        <v>1100</v>
      </c>
      <c r="P702" s="28" t="s">
        <v>80</v>
      </c>
      <c r="Q702" s="29" t="s">
        <v>81</v>
      </c>
      <c r="R702" s="29" t="s">
        <v>82</v>
      </c>
    </row>
    <row r="703" spans="1:18" x14ac:dyDescent="0.25">
      <c r="A703" s="26">
        <v>7643</v>
      </c>
      <c r="B703" s="27" t="s">
        <v>2540</v>
      </c>
      <c r="C703" s="27" t="s">
        <v>2541</v>
      </c>
      <c r="D703" s="27" t="s">
        <v>98</v>
      </c>
      <c r="E703" s="27" t="s">
        <v>1176</v>
      </c>
      <c r="F703" s="27" t="s">
        <v>79</v>
      </c>
      <c r="G703" s="27" t="s">
        <v>2487</v>
      </c>
      <c r="H703" s="27" t="s">
        <v>1488</v>
      </c>
      <c r="I703" s="27" t="s">
        <v>58</v>
      </c>
      <c r="M703" s="26">
        <v>22</v>
      </c>
      <c r="N703" s="26">
        <v>4</v>
      </c>
      <c r="O703" s="27" t="s">
        <v>1100</v>
      </c>
      <c r="P703" s="28" t="s">
        <v>80</v>
      </c>
      <c r="Q703" s="29" t="s">
        <v>81</v>
      </c>
      <c r="R703" s="29" t="s">
        <v>82</v>
      </c>
    </row>
    <row r="704" spans="1:18" x14ac:dyDescent="0.25">
      <c r="A704" s="26">
        <v>7644</v>
      </c>
      <c r="B704" s="27" t="s">
        <v>2542</v>
      </c>
      <c r="C704" s="27" t="s">
        <v>2543</v>
      </c>
      <c r="D704" s="27" t="s">
        <v>97</v>
      </c>
      <c r="E704" s="27" t="s">
        <v>1112</v>
      </c>
      <c r="F704" s="27" t="s">
        <v>79</v>
      </c>
      <c r="G704" s="27" t="s">
        <v>2487</v>
      </c>
      <c r="H704" s="27" t="s">
        <v>1488</v>
      </c>
      <c r="I704" s="27" t="s">
        <v>58</v>
      </c>
      <c r="M704" s="26">
        <v>22</v>
      </c>
      <c r="N704" s="26">
        <v>4</v>
      </c>
      <c r="O704" s="27" t="s">
        <v>1100</v>
      </c>
      <c r="P704" s="28" t="s">
        <v>80</v>
      </c>
      <c r="Q704" s="29" t="s">
        <v>81</v>
      </c>
      <c r="R704" s="29" t="s">
        <v>82</v>
      </c>
    </row>
    <row r="705" spans="1:18" x14ac:dyDescent="0.25">
      <c r="A705" s="26">
        <v>7645</v>
      </c>
      <c r="B705" s="27" t="s">
        <v>2544</v>
      </c>
      <c r="C705" s="27" t="s">
        <v>1098</v>
      </c>
      <c r="D705" s="27" t="s">
        <v>312</v>
      </c>
      <c r="E705" s="27" t="s">
        <v>881</v>
      </c>
      <c r="F705" s="27" t="s">
        <v>86</v>
      </c>
      <c r="G705" s="27" t="s">
        <v>2487</v>
      </c>
      <c r="H705" s="27" t="s">
        <v>1488</v>
      </c>
      <c r="I705" s="27" t="s">
        <v>58</v>
      </c>
      <c r="M705" s="26">
        <v>22</v>
      </c>
      <c r="N705" s="26">
        <v>4</v>
      </c>
      <c r="O705" s="27" t="s">
        <v>1100</v>
      </c>
      <c r="P705" s="28" t="s">
        <v>80</v>
      </c>
      <c r="Q705" s="29" t="s">
        <v>81</v>
      </c>
      <c r="R705" s="29" t="s">
        <v>82</v>
      </c>
    </row>
    <row r="706" spans="1:18" x14ac:dyDescent="0.25">
      <c r="A706" s="26">
        <v>7646</v>
      </c>
      <c r="B706" s="27" t="s">
        <v>2545</v>
      </c>
      <c r="C706" s="27" t="s">
        <v>1313</v>
      </c>
      <c r="D706" s="27" t="s">
        <v>177</v>
      </c>
      <c r="E706" s="27" t="s">
        <v>1126</v>
      </c>
      <c r="F706" s="27" t="s">
        <v>86</v>
      </c>
      <c r="G706" s="27" t="s">
        <v>2487</v>
      </c>
      <c r="H706" s="27" t="s">
        <v>1488</v>
      </c>
      <c r="I706" s="27" t="s">
        <v>58</v>
      </c>
      <c r="M706" s="26">
        <v>22</v>
      </c>
      <c r="N706" s="26">
        <v>4</v>
      </c>
      <c r="O706" s="27" t="s">
        <v>1100</v>
      </c>
      <c r="P706" s="28" t="s">
        <v>80</v>
      </c>
      <c r="Q706" s="29" t="s">
        <v>81</v>
      </c>
      <c r="R706" s="29" t="s">
        <v>82</v>
      </c>
    </row>
    <row r="707" spans="1:18" x14ac:dyDescent="0.25">
      <c r="A707" s="26">
        <v>7647</v>
      </c>
      <c r="B707" s="27" t="s">
        <v>2546</v>
      </c>
      <c r="C707" s="27" t="s">
        <v>839</v>
      </c>
      <c r="D707" s="27" t="s">
        <v>766</v>
      </c>
      <c r="E707" s="27" t="s">
        <v>806</v>
      </c>
      <c r="F707" s="27" t="s">
        <v>86</v>
      </c>
      <c r="G707" s="27" t="s">
        <v>2487</v>
      </c>
      <c r="H707" s="27" t="s">
        <v>1488</v>
      </c>
      <c r="I707" s="27" t="s">
        <v>58</v>
      </c>
      <c r="M707" s="26">
        <v>22</v>
      </c>
      <c r="N707" s="26">
        <v>4</v>
      </c>
      <c r="O707" s="27" t="s">
        <v>1100</v>
      </c>
      <c r="P707" s="28" t="s">
        <v>80</v>
      </c>
      <c r="Q707" s="29" t="s">
        <v>81</v>
      </c>
      <c r="R707" s="29" t="s">
        <v>82</v>
      </c>
    </row>
    <row r="708" spans="1:18" x14ac:dyDescent="0.25">
      <c r="A708" s="26">
        <v>7648</v>
      </c>
      <c r="B708" s="27" t="s">
        <v>2547</v>
      </c>
      <c r="C708" s="27" t="s">
        <v>2548</v>
      </c>
      <c r="D708" s="27" t="s">
        <v>176</v>
      </c>
      <c r="E708" s="27" t="s">
        <v>840</v>
      </c>
      <c r="F708" s="27" t="s">
        <v>86</v>
      </c>
      <c r="G708" s="27" t="s">
        <v>2487</v>
      </c>
      <c r="H708" s="27" t="s">
        <v>1488</v>
      </c>
      <c r="I708" s="27" t="s">
        <v>58</v>
      </c>
      <c r="M708" s="26">
        <v>22</v>
      </c>
      <c r="N708" s="26">
        <v>4</v>
      </c>
      <c r="O708" s="27" t="s">
        <v>1100</v>
      </c>
      <c r="P708" s="28" t="s">
        <v>80</v>
      </c>
      <c r="Q708" s="29" t="s">
        <v>81</v>
      </c>
      <c r="R708" s="29" t="s">
        <v>82</v>
      </c>
    </row>
    <row r="709" spans="1:18" x14ac:dyDescent="0.25">
      <c r="A709" s="26">
        <v>7649</v>
      </c>
      <c r="B709" s="27" t="s">
        <v>2549</v>
      </c>
      <c r="C709" s="27" t="s">
        <v>1091</v>
      </c>
      <c r="D709" s="27" t="s">
        <v>132</v>
      </c>
      <c r="E709" s="27" t="s">
        <v>1112</v>
      </c>
      <c r="F709" s="27" t="s">
        <v>79</v>
      </c>
      <c r="G709" s="27" t="s">
        <v>2487</v>
      </c>
      <c r="H709" s="27" t="s">
        <v>1488</v>
      </c>
      <c r="I709" s="27" t="s">
        <v>58</v>
      </c>
      <c r="M709" s="26">
        <v>22</v>
      </c>
      <c r="N709" s="26">
        <v>4</v>
      </c>
      <c r="O709" s="27" t="s">
        <v>1100</v>
      </c>
      <c r="P709" s="28" t="s">
        <v>80</v>
      </c>
      <c r="Q709" s="29" t="s">
        <v>81</v>
      </c>
      <c r="R709" s="29" t="s">
        <v>82</v>
      </c>
    </row>
    <row r="710" spans="1:18" x14ac:dyDescent="0.25">
      <c r="A710" s="26">
        <v>7650</v>
      </c>
      <c r="B710" s="27" t="s">
        <v>2550</v>
      </c>
      <c r="C710" s="27" t="s">
        <v>2551</v>
      </c>
      <c r="D710" s="27" t="s">
        <v>138</v>
      </c>
      <c r="E710" s="27" t="s">
        <v>769</v>
      </c>
      <c r="F710" s="27" t="s">
        <v>79</v>
      </c>
      <c r="G710" s="27" t="s">
        <v>2487</v>
      </c>
      <c r="H710" s="27" t="s">
        <v>1488</v>
      </c>
      <c r="I710" s="27" t="s">
        <v>58</v>
      </c>
      <c r="M710" s="26">
        <v>22</v>
      </c>
      <c r="N710" s="26">
        <v>4</v>
      </c>
      <c r="O710" s="27" t="s">
        <v>1100</v>
      </c>
      <c r="P710" s="28" t="s">
        <v>80</v>
      </c>
      <c r="Q710" s="29" t="s">
        <v>81</v>
      </c>
      <c r="R710" s="29" t="s">
        <v>82</v>
      </c>
    </row>
    <row r="711" spans="1:18" x14ac:dyDescent="0.25">
      <c r="A711" s="26">
        <v>7651</v>
      </c>
      <c r="B711" s="27" t="s">
        <v>2552</v>
      </c>
      <c r="C711" s="27" t="s">
        <v>163</v>
      </c>
      <c r="D711" s="27" t="s">
        <v>217</v>
      </c>
      <c r="E711" s="27" t="s">
        <v>792</v>
      </c>
      <c r="F711" s="27" t="s">
        <v>86</v>
      </c>
      <c r="G711" s="27" t="s">
        <v>2487</v>
      </c>
      <c r="H711" s="27" t="s">
        <v>1488</v>
      </c>
      <c r="I711" s="27" t="s">
        <v>58</v>
      </c>
      <c r="M711" s="26">
        <v>22</v>
      </c>
      <c r="N711" s="26">
        <v>4</v>
      </c>
      <c r="O711" s="27" t="s">
        <v>1100</v>
      </c>
      <c r="P711" s="28" t="s">
        <v>80</v>
      </c>
      <c r="Q711" s="29" t="s">
        <v>81</v>
      </c>
      <c r="R711" s="29" t="s">
        <v>82</v>
      </c>
    </row>
    <row r="712" spans="1:18" x14ac:dyDescent="0.25">
      <c r="A712" s="26">
        <v>7652</v>
      </c>
      <c r="B712" s="27" t="s">
        <v>2553</v>
      </c>
      <c r="C712" s="27" t="s">
        <v>147</v>
      </c>
      <c r="D712" s="27" t="s">
        <v>165</v>
      </c>
      <c r="E712" s="27" t="s">
        <v>857</v>
      </c>
      <c r="F712" s="27" t="s">
        <v>86</v>
      </c>
      <c r="G712" s="27" t="s">
        <v>2487</v>
      </c>
      <c r="H712" s="27" t="s">
        <v>1488</v>
      </c>
      <c r="I712" s="27" t="s">
        <v>58</v>
      </c>
      <c r="M712" s="26">
        <v>22</v>
      </c>
      <c r="N712" s="26">
        <v>4</v>
      </c>
      <c r="O712" s="27" t="s">
        <v>1100</v>
      </c>
      <c r="P712" s="28" t="s">
        <v>80</v>
      </c>
      <c r="Q712" s="29" t="s">
        <v>81</v>
      </c>
      <c r="R712" s="29" t="s">
        <v>82</v>
      </c>
    </row>
    <row r="713" spans="1:18" x14ac:dyDescent="0.25">
      <c r="A713" s="26">
        <v>7653</v>
      </c>
      <c r="B713" s="27" t="s">
        <v>2554</v>
      </c>
      <c r="C713" s="27" t="s">
        <v>519</v>
      </c>
      <c r="D713" s="27" t="s">
        <v>183</v>
      </c>
      <c r="E713" s="27" t="s">
        <v>825</v>
      </c>
      <c r="F713" s="27" t="s">
        <v>86</v>
      </c>
      <c r="G713" s="27" t="s">
        <v>2487</v>
      </c>
      <c r="H713" s="27" t="s">
        <v>1488</v>
      </c>
      <c r="I713" s="27" t="s">
        <v>58</v>
      </c>
      <c r="M713" s="26">
        <v>22</v>
      </c>
      <c r="N713" s="26">
        <v>4</v>
      </c>
      <c r="O713" s="27" t="s">
        <v>1100</v>
      </c>
      <c r="P713" s="28" t="s">
        <v>80</v>
      </c>
      <c r="Q713" s="29" t="s">
        <v>81</v>
      </c>
      <c r="R713" s="29" t="s">
        <v>82</v>
      </c>
    </row>
    <row r="714" spans="1:18" x14ac:dyDescent="0.25">
      <c r="A714" s="26">
        <v>7654</v>
      </c>
      <c r="B714" s="27" t="s">
        <v>2555</v>
      </c>
      <c r="C714" s="27" t="s">
        <v>1185</v>
      </c>
      <c r="D714" s="27" t="s">
        <v>153</v>
      </c>
      <c r="E714" s="27" t="s">
        <v>769</v>
      </c>
      <c r="F714" s="27" t="s">
        <v>86</v>
      </c>
      <c r="G714" s="27" t="s">
        <v>2487</v>
      </c>
      <c r="H714" s="27" t="s">
        <v>1488</v>
      </c>
      <c r="I714" s="27" t="s">
        <v>58</v>
      </c>
      <c r="M714" s="26">
        <v>22</v>
      </c>
      <c r="N714" s="26">
        <v>4</v>
      </c>
      <c r="O714" s="27" t="s">
        <v>1100</v>
      </c>
      <c r="P714" s="28" t="s">
        <v>80</v>
      </c>
      <c r="Q714" s="29" t="s">
        <v>81</v>
      </c>
      <c r="R714" s="29" t="s">
        <v>82</v>
      </c>
    </row>
    <row r="715" spans="1:18" x14ac:dyDescent="0.25">
      <c r="A715" s="26">
        <v>7655</v>
      </c>
      <c r="B715" s="27" t="s">
        <v>2556</v>
      </c>
      <c r="C715" s="27" t="s">
        <v>542</v>
      </c>
      <c r="D715" s="27" t="s">
        <v>211</v>
      </c>
      <c r="E715" s="27" t="s">
        <v>630</v>
      </c>
      <c r="F715" s="27" t="s">
        <v>86</v>
      </c>
      <c r="G715" s="27" t="s">
        <v>2487</v>
      </c>
      <c r="H715" s="27" t="s">
        <v>1488</v>
      </c>
      <c r="I715" s="27" t="s">
        <v>58</v>
      </c>
      <c r="M715" s="26">
        <v>22</v>
      </c>
      <c r="N715" s="26">
        <v>4</v>
      </c>
      <c r="O715" s="27" t="s">
        <v>1100</v>
      </c>
      <c r="P715" s="28" t="s">
        <v>80</v>
      </c>
      <c r="Q715" s="29" t="s">
        <v>81</v>
      </c>
      <c r="R715" s="29" t="s">
        <v>82</v>
      </c>
    </row>
    <row r="716" spans="1:18" x14ac:dyDescent="0.25">
      <c r="A716" s="26">
        <v>7656</v>
      </c>
      <c r="B716" s="27" t="s">
        <v>2557</v>
      </c>
      <c r="C716" s="27" t="s">
        <v>2558</v>
      </c>
      <c r="D716" s="27" t="s">
        <v>183</v>
      </c>
      <c r="E716" s="27" t="s">
        <v>740</v>
      </c>
      <c r="F716" s="27" t="s">
        <v>86</v>
      </c>
      <c r="G716" s="27" t="s">
        <v>2487</v>
      </c>
      <c r="H716" s="27" t="s">
        <v>1488</v>
      </c>
      <c r="I716" s="27" t="s">
        <v>58</v>
      </c>
      <c r="M716" s="26">
        <v>22</v>
      </c>
      <c r="N716" s="26">
        <v>4</v>
      </c>
      <c r="O716" s="27" t="s">
        <v>1100</v>
      </c>
      <c r="P716" s="28" t="s">
        <v>80</v>
      </c>
      <c r="Q716" s="29" t="s">
        <v>81</v>
      </c>
      <c r="R716" s="29" t="s">
        <v>82</v>
      </c>
    </row>
    <row r="717" spans="1:18" x14ac:dyDescent="0.25">
      <c r="A717" s="26">
        <v>7657</v>
      </c>
      <c r="B717" s="27" t="s">
        <v>2559</v>
      </c>
      <c r="C717" s="27" t="s">
        <v>468</v>
      </c>
      <c r="D717" s="27" t="s">
        <v>99</v>
      </c>
      <c r="E717" s="27" t="s">
        <v>1149</v>
      </c>
      <c r="F717" s="27" t="s">
        <v>79</v>
      </c>
      <c r="G717" s="27" t="s">
        <v>2487</v>
      </c>
      <c r="H717" s="27" t="s">
        <v>1488</v>
      </c>
      <c r="I717" s="27" t="s">
        <v>58</v>
      </c>
      <c r="M717" s="26">
        <v>22</v>
      </c>
      <c r="N717" s="26">
        <v>4</v>
      </c>
      <c r="O717" s="27" t="s">
        <v>1100</v>
      </c>
      <c r="P717" s="28" t="s">
        <v>80</v>
      </c>
      <c r="Q717" s="29" t="s">
        <v>81</v>
      </c>
      <c r="R717" s="29" t="s">
        <v>82</v>
      </c>
    </row>
    <row r="718" spans="1:18" x14ac:dyDescent="0.25">
      <c r="A718" s="26">
        <v>7658</v>
      </c>
      <c r="B718" s="27" t="s">
        <v>2560</v>
      </c>
      <c r="C718" s="27" t="s">
        <v>311</v>
      </c>
      <c r="D718" s="27" t="s">
        <v>129</v>
      </c>
      <c r="E718" s="27" t="s">
        <v>2539</v>
      </c>
      <c r="F718" s="27" t="s">
        <v>86</v>
      </c>
      <c r="G718" s="27" t="s">
        <v>2487</v>
      </c>
      <c r="H718" s="27" t="s">
        <v>1488</v>
      </c>
      <c r="I718" s="27" t="s">
        <v>58</v>
      </c>
      <c r="M718" s="26">
        <v>22</v>
      </c>
      <c r="N718" s="26">
        <v>4</v>
      </c>
      <c r="O718" s="27" t="s">
        <v>1100</v>
      </c>
      <c r="P718" s="28" t="s">
        <v>80</v>
      </c>
      <c r="Q718" s="29" t="s">
        <v>81</v>
      </c>
      <c r="R718" s="29" t="s">
        <v>82</v>
      </c>
    </row>
    <row r="719" spans="1:18" x14ac:dyDescent="0.25">
      <c r="A719" s="26">
        <v>7659</v>
      </c>
      <c r="B719" s="27" t="s">
        <v>2561</v>
      </c>
      <c r="C719" s="27" t="s">
        <v>1342</v>
      </c>
      <c r="D719" s="27" t="s">
        <v>176</v>
      </c>
      <c r="E719" s="27" t="s">
        <v>763</v>
      </c>
      <c r="F719" s="27" t="s">
        <v>86</v>
      </c>
      <c r="G719" s="27" t="s">
        <v>2487</v>
      </c>
      <c r="H719" s="27" t="s">
        <v>1488</v>
      </c>
      <c r="I719" s="27" t="s">
        <v>58</v>
      </c>
      <c r="M719" s="26">
        <v>22</v>
      </c>
      <c r="N719" s="26">
        <v>4</v>
      </c>
      <c r="O719" s="27" t="s">
        <v>1100</v>
      </c>
      <c r="P719" s="28" t="s">
        <v>80</v>
      </c>
      <c r="Q719" s="29" t="s">
        <v>81</v>
      </c>
      <c r="R719" s="29" t="s">
        <v>82</v>
      </c>
    </row>
    <row r="720" spans="1:18" x14ac:dyDescent="0.25">
      <c r="A720" s="26">
        <v>7660</v>
      </c>
      <c r="B720" s="27" t="s">
        <v>2562</v>
      </c>
      <c r="C720" s="27" t="s">
        <v>2563</v>
      </c>
      <c r="D720" s="27" t="s">
        <v>123</v>
      </c>
      <c r="E720" s="27" t="s">
        <v>836</v>
      </c>
      <c r="F720" s="27" t="s">
        <v>86</v>
      </c>
      <c r="G720" s="27" t="s">
        <v>2487</v>
      </c>
      <c r="H720" s="27" t="s">
        <v>1488</v>
      </c>
      <c r="I720" s="27" t="s">
        <v>58</v>
      </c>
      <c r="M720" s="26">
        <v>22</v>
      </c>
      <c r="N720" s="26">
        <v>4</v>
      </c>
      <c r="O720" s="27" t="s">
        <v>1100</v>
      </c>
      <c r="P720" s="28" t="s">
        <v>80</v>
      </c>
      <c r="Q720" s="29" t="s">
        <v>81</v>
      </c>
      <c r="R720" s="29" t="s">
        <v>82</v>
      </c>
    </row>
    <row r="721" spans="1:18" x14ac:dyDescent="0.25">
      <c r="A721" s="26">
        <v>7661</v>
      </c>
      <c r="B721" s="27" t="s">
        <v>2564</v>
      </c>
      <c r="C721" s="27" t="s">
        <v>2565</v>
      </c>
      <c r="D721" s="27" t="s">
        <v>133</v>
      </c>
      <c r="E721" s="27" t="s">
        <v>865</v>
      </c>
      <c r="F721" s="27" t="s">
        <v>86</v>
      </c>
      <c r="G721" s="27" t="s">
        <v>2487</v>
      </c>
      <c r="H721" s="27" t="s">
        <v>1488</v>
      </c>
      <c r="I721" s="27" t="s">
        <v>58</v>
      </c>
      <c r="M721" s="26">
        <v>22</v>
      </c>
      <c r="N721" s="26">
        <v>4</v>
      </c>
      <c r="O721" s="27" t="s">
        <v>1100</v>
      </c>
      <c r="P721" s="28" t="s">
        <v>80</v>
      </c>
      <c r="Q721" s="29" t="s">
        <v>81</v>
      </c>
      <c r="R721" s="29" t="s">
        <v>82</v>
      </c>
    </row>
    <row r="722" spans="1:18" x14ac:dyDescent="0.25">
      <c r="A722" s="26">
        <v>7662</v>
      </c>
      <c r="B722" s="27" t="s">
        <v>2566</v>
      </c>
      <c r="C722" s="27" t="s">
        <v>2567</v>
      </c>
      <c r="D722" s="27" t="s">
        <v>701</v>
      </c>
      <c r="E722" s="27" t="s">
        <v>1168</v>
      </c>
      <c r="F722" s="27" t="s">
        <v>86</v>
      </c>
      <c r="G722" s="27" t="s">
        <v>2487</v>
      </c>
      <c r="H722" s="27" t="s">
        <v>1488</v>
      </c>
      <c r="I722" s="27" t="s">
        <v>58</v>
      </c>
      <c r="M722" s="26">
        <v>22</v>
      </c>
      <c r="N722" s="26">
        <v>4</v>
      </c>
      <c r="O722" s="27" t="s">
        <v>1100</v>
      </c>
      <c r="P722" s="28" t="s">
        <v>80</v>
      </c>
      <c r="Q722" s="29" t="s">
        <v>81</v>
      </c>
      <c r="R722" s="29" t="s">
        <v>82</v>
      </c>
    </row>
    <row r="723" spans="1:18" x14ac:dyDescent="0.25">
      <c r="A723" s="26">
        <v>7663</v>
      </c>
      <c r="B723" s="27" t="s">
        <v>2568</v>
      </c>
      <c r="C723" s="27" t="s">
        <v>146</v>
      </c>
      <c r="D723" s="27" t="s">
        <v>183</v>
      </c>
      <c r="E723" s="27" t="s">
        <v>1134</v>
      </c>
      <c r="F723" s="27" t="s">
        <v>86</v>
      </c>
      <c r="G723" s="27" t="s">
        <v>2487</v>
      </c>
      <c r="H723" s="27" t="s">
        <v>1488</v>
      </c>
      <c r="I723" s="27" t="s">
        <v>58</v>
      </c>
      <c r="M723" s="26">
        <v>22</v>
      </c>
      <c r="N723" s="26">
        <v>4</v>
      </c>
      <c r="O723" s="27" t="s">
        <v>1100</v>
      </c>
      <c r="P723" s="28" t="s">
        <v>80</v>
      </c>
      <c r="Q723" s="29" t="s">
        <v>81</v>
      </c>
      <c r="R723" s="29" t="s">
        <v>82</v>
      </c>
    </row>
    <row r="724" spans="1:18" x14ac:dyDescent="0.25">
      <c r="A724" s="26">
        <v>7664</v>
      </c>
      <c r="B724" s="27" t="s">
        <v>2569</v>
      </c>
      <c r="C724" s="27" t="s">
        <v>2570</v>
      </c>
      <c r="D724" s="27" t="s">
        <v>129</v>
      </c>
      <c r="E724" s="27" t="s">
        <v>1165</v>
      </c>
      <c r="F724" s="27" t="s">
        <v>86</v>
      </c>
      <c r="G724" s="27" t="s">
        <v>2487</v>
      </c>
      <c r="H724" s="27" t="s">
        <v>1488</v>
      </c>
      <c r="I724" s="27" t="s">
        <v>58</v>
      </c>
      <c r="M724" s="26">
        <v>22</v>
      </c>
      <c r="N724" s="26">
        <v>4</v>
      </c>
      <c r="O724" s="27" t="s">
        <v>1100</v>
      </c>
      <c r="P724" s="28" t="s">
        <v>80</v>
      </c>
      <c r="Q724" s="29" t="s">
        <v>81</v>
      </c>
      <c r="R724" s="29" t="s">
        <v>82</v>
      </c>
    </row>
    <row r="725" spans="1:18" x14ac:dyDescent="0.25">
      <c r="A725" s="26">
        <v>7665</v>
      </c>
      <c r="B725" s="27" t="s">
        <v>2571</v>
      </c>
      <c r="C725" s="27" t="s">
        <v>2572</v>
      </c>
      <c r="D725" s="27" t="s">
        <v>134</v>
      </c>
      <c r="E725" s="27" t="s">
        <v>1358</v>
      </c>
      <c r="F725" s="27" t="s">
        <v>86</v>
      </c>
      <c r="G725" s="27" t="s">
        <v>2487</v>
      </c>
      <c r="H725" s="27" t="s">
        <v>1488</v>
      </c>
      <c r="I725" s="27" t="s">
        <v>58</v>
      </c>
      <c r="M725" s="26">
        <v>22</v>
      </c>
      <c r="N725" s="26">
        <v>4</v>
      </c>
      <c r="O725" s="27" t="s">
        <v>1100</v>
      </c>
      <c r="P725" s="28" t="s">
        <v>80</v>
      </c>
      <c r="Q725" s="29" t="s">
        <v>81</v>
      </c>
      <c r="R725" s="29" t="s">
        <v>82</v>
      </c>
    </row>
    <row r="726" spans="1:18" x14ac:dyDescent="0.25">
      <c r="A726" s="26">
        <v>7666</v>
      </c>
      <c r="B726" s="27" t="s">
        <v>2573</v>
      </c>
      <c r="C726" s="27" t="s">
        <v>2574</v>
      </c>
      <c r="D726" s="27" t="s">
        <v>264</v>
      </c>
      <c r="E726" s="27" t="s">
        <v>1272</v>
      </c>
      <c r="F726" s="27" t="s">
        <v>86</v>
      </c>
      <c r="G726" s="27" t="s">
        <v>2487</v>
      </c>
      <c r="H726" s="27" t="s">
        <v>1488</v>
      </c>
      <c r="I726" s="27" t="s">
        <v>58</v>
      </c>
      <c r="M726" s="26">
        <v>22</v>
      </c>
      <c r="N726" s="26">
        <v>4</v>
      </c>
      <c r="O726" s="27" t="s">
        <v>1100</v>
      </c>
      <c r="P726" s="28" t="s">
        <v>80</v>
      </c>
      <c r="Q726" s="29" t="s">
        <v>81</v>
      </c>
      <c r="R726" s="29" t="s">
        <v>82</v>
      </c>
    </row>
    <row r="727" spans="1:18" x14ac:dyDescent="0.25">
      <c r="A727" s="26">
        <v>7667</v>
      </c>
      <c r="B727" s="27" t="s">
        <v>2575</v>
      </c>
      <c r="C727" s="27" t="s">
        <v>2576</v>
      </c>
      <c r="D727" s="27" t="s">
        <v>286</v>
      </c>
      <c r="E727" s="27" t="s">
        <v>1155</v>
      </c>
      <c r="F727" s="27" t="s">
        <v>79</v>
      </c>
      <c r="G727" s="27" t="s">
        <v>2487</v>
      </c>
      <c r="H727" s="27" t="s">
        <v>1488</v>
      </c>
      <c r="I727" s="27" t="s">
        <v>58</v>
      </c>
      <c r="M727" s="26">
        <v>22</v>
      </c>
      <c r="N727" s="26">
        <v>4</v>
      </c>
      <c r="O727" s="27" t="s">
        <v>1100</v>
      </c>
      <c r="P727" s="28" t="s">
        <v>80</v>
      </c>
      <c r="Q727" s="29" t="s">
        <v>81</v>
      </c>
      <c r="R727" s="29" t="s">
        <v>82</v>
      </c>
    </row>
    <row r="728" spans="1:18" x14ac:dyDescent="0.25">
      <c r="A728" s="26">
        <v>7668</v>
      </c>
      <c r="B728" s="27" t="s">
        <v>2577</v>
      </c>
      <c r="C728" s="27" t="s">
        <v>1437</v>
      </c>
      <c r="D728" s="27" t="s">
        <v>88</v>
      </c>
      <c r="E728" s="27" t="s">
        <v>2578</v>
      </c>
      <c r="F728" s="27" t="s">
        <v>86</v>
      </c>
      <c r="G728" s="27" t="s">
        <v>2487</v>
      </c>
      <c r="H728" s="27" t="s">
        <v>1488</v>
      </c>
      <c r="I728" s="27" t="s">
        <v>58</v>
      </c>
      <c r="M728" s="26">
        <v>22</v>
      </c>
      <c r="N728" s="26">
        <v>4</v>
      </c>
      <c r="O728" s="27" t="s">
        <v>1100</v>
      </c>
      <c r="P728" s="28" t="s">
        <v>80</v>
      </c>
      <c r="Q728" s="29" t="s">
        <v>81</v>
      </c>
      <c r="R728" s="29" t="s">
        <v>82</v>
      </c>
    </row>
    <row r="729" spans="1:18" x14ac:dyDescent="0.25">
      <c r="A729" s="26">
        <v>7669</v>
      </c>
      <c r="B729" s="27" t="s">
        <v>2579</v>
      </c>
      <c r="C729" s="27" t="s">
        <v>594</v>
      </c>
      <c r="D729" s="27" t="s">
        <v>95</v>
      </c>
      <c r="E729" s="27" t="s">
        <v>1128</v>
      </c>
      <c r="F729" s="27" t="s">
        <v>86</v>
      </c>
      <c r="G729" s="27" t="s">
        <v>2487</v>
      </c>
      <c r="H729" s="27" t="s">
        <v>1488</v>
      </c>
      <c r="I729" s="27" t="s">
        <v>58</v>
      </c>
      <c r="M729" s="26">
        <v>22</v>
      </c>
      <c r="N729" s="26">
        <v>4</v>
      </c>
      <c r="O729" s="27" t="s">
        <v>1100</v>
      </c>
      <c r="P729" s="28" t="s">
        <v>80</v>
      </c>
      <c r="Q729" s="29" t="s">
        <v>81</v>
      </c>
      <c r="R729" s="29" t="s">
        <v>82</v>
      </c>
    </row>
    <row r="730" spans="1:18" x14ac:dyDescent="0.25">
      <c r="A730" s="26">
        <v>7670</v>
      </c>
      <c r="B730" s="27" t="s">
        <v>2580</v>
      </c>
      <c r="C730" s="27" t="s">
        <v>2581</v>
      </c>
      <c r="D730" s="27" t="s">
        <v>254</v>
      </c>
      <c r="E730" s="27" t="s">
        <v>2582</v>
      </c>
      <c r="F730" s="27" t="s">
        <v>86</v>
      </c>
      <c r="G730" s="27" t="s">
        <v>2487</v>
      </c>
      <c r="H730" s="27" t="s">
        <v>1488</v>
      </c>
      <c r="I730" s="27" t="s">
        <v>58</v>
      </c>
      <c r="M730" s="26">
        <v>22</v>
      </c>
      <c r="N730" s="26">
        <v>4</v>
      </c>
      <c r="O730" s="27" t="s">
        <v>1100</v>
      </c>
      <c r="P730" s="28" t="s">
        <v>80</v>
      </c>
      <c r="Q730" s="29" t="s">
        <v>81</v>
      </c>
      <c r="R730" s="29" t="s">
        <v>82</v>
      </c>
    </row>
    <row r="731" spans="1:18" x14ac:dyDescent="0.25">
      <c r="A731" s="26">
        <v>7671</v>
      </c>
      <c r="B731" s="27" t="s">
        <v>2583</v>
      </c>
      <c r="C731" s="27" t="s">
        <v>928</v>
      </c>
      <c r="D731" s="27" t="s">
        <v>312</v>
      </c>
      <c r="E731" s="27" t="s">
        <v>762</v>
      </c>
      <c r="F731" s="27" t="s">
        <v>86</v>
      </c>
      <c r="G731" s="27" t="s">
        <v>2487</v>
      </c>
      <c r="H731" s="27" t="s">
        <v>1488</v>
      </c>
      <c r="I731" s="27" t="s">
        <v>58</v>
      </c>
      <c r="M731" s="26">
        <v>22</v>
      </c>
      <c r="N731" s="26">
        <v>4</v>
      </c>
      <c r="O731" s="27" t="s">
        <v>1100</v>
      </c>
      <c r="P731" s="28" t="s">
        <v>80</v>
      </c>
      <c r="Q731" s="29" t="s">
        <v>81</v>
      </c>
      <c r="R731" s="29" t="s">
        <v>82</v>
      </c>
    </row>
    <row r="732" spans="1:18" x14ac:dyDescent="0.25">
      <c r="A732" s="26">
        <v>7672</v>
      </c>
      <c r="B732" s="27" t="s">
        <v>2584</v>
      </c>
      <c r="C732" s="27" t="s">
        <v>928</v>
      </c>
      <c r="D732" s="27" t="s">
        <v>155</v>
      </c>
      <c r="E732" s="27" t="s">
        <v>742</v>
      </c>
      <c r="F732" s="27" t="s">
        <v>86</v>
      </c>
      <c r="G732" s="27" t="s">
        <v>2487</v>
      </c>
      <c r="H732" s="27" t="s">
        <v>1488</v>
      </c>
      <c r="I732" s="27" t="s">
        <v>58</v>
      </c>
      <c r="M732" s="26">
        <v>22</v>
      </c>
      <c r="N732" s="26">
        <v>4</v>
      </c>
      <c r="O732" s="27" t="s">
        <v>1100</v>
      </c>
      <c r="P732" s="28" t="s">
        <v>80</v>
      </c>
      <c r="Q732" s="29" t="s">
        <v>81</v>
      </c>
      <c r="R732" s="29" t="s">
        <v>82</v>
      </c>
    </row>
    <row r="733" spans="1:18" x14ac:dyDescent="0.25">
      <c r="A733" s="26">
        <v>7673</v>
      </c>
      <c r="B733" s="27" t="s">
        <v>2585</v>
      </c>
      <c r="C733" s="27" t="s">
        <v>1108</v>
      </c>
      <c r="D733" s="27" t="s">
        <v>254</v>
      </c>
      <c r="E733" s="27" t="s">
        <v>1292</v>
      </c>
      <c r="F733" s="27" t="s">
        <v>86</v>
      </c>
      <c r="G733" s="27" t="s">
        <v>2487</v>
      </c>
      <c r="H733" s="27" t="s">
        <v>1488</v>
      </c>
      <c r="I733" s="27" t="s">
        <v>58</v>
      </c>
      <c r="M733" s="26">
        <v>22</v>
      </c>
      <c r="N733" s="26">
        <v>4</v>
      </c>
      <c r="O733" s="27" t="s">
        <v>1100</v>
      </c>
      <c r="P733" s="28" t="s">
        <v>80</v>
      </c>
      <c r="Q733" s="29" t="s">
        <v>81</v>
      </c>
      <c r="R733" s="29" t="s">
        <v>82</v>
      </c>
    </row>
    <row r="734" spans="1:18" x14ac:dyDescent="0.25">
      <c r="A734" s="26">
        <v>7674</v>
      </c>
      <c r="B734" s="27" t="s">
        <v>2586</v>
      </c>
      <c r="C734" s="27" t="s">
        <v>2587</v>
      </c>
      <c r="D734" s="27" t="s">
        <v>141</v>
      </c>
      <c r="E734" s="27" t="s">
        <v>795</v>
      </c>
      <c r="F734" s="27" t="s">
        <v>86</v>
      </c>
      <c r="G734" s="27" t="s">
        <v>2487</v>
      </c>
      <c r="H734" s="27" t="s">
        <v>1488</v>
      </c>
      <c r="I734" s="27" t="s">
        <v>58</v>
      </c>
      <c r="M734" s="26">
        <v>22</v>
      </c>
      <c r="N734" s="26">
        <v>4</v>
      </c>
      <c r="O734" s="27" t="s">
        <v>1100</v>
      </c>
      <c r="P734" s="28" t="s">
        <v>80</v>
      </c>
      <c r="Q734" s="29" t="s">
        <v>81</v>
      </c>
      <c r="R734" s="29" t="s">
        <v>82</v>
      </c>
    </row>
    <row r="735" spans="1:18" x14ac:dyDescent="0.25">
      <c r="A735" s="26">
        <v>7675</v>
      </c>
      <c r="B735" s="27" t="s">
        <v>2588</v>
      </c>
      <c r="C735" s="27" t="s">
        <v>1153</v>
      </c>
      <c r="D735" s="27" t="s">
        <v>207</v>
      </c>
      <c r="E735" s="27" t="s">
        <v>890</v>
      </c>
      <c r="F735" s="27" t="s">
        <v>86</v>
      </c>
      <c r="G735" s="27" t="s">
        <v>2487</v>
      </c>
      <c r="H735" s="27" t="s">
        <v>1488</v>
      </c>
      <c r="I735" s="27" t="s">
        <v>58</v>
      </c>
      <c r="M735" s="26">
        <v>22</v>
      </c>
      <c r="N735" s="26">
        <v>4</v>
      </c>
      <c r="O735" s="27" t="s">
        <v>1100</v>
      </c>
      <c r="P735" s="28" t="s">
        <v>80</v>
      </c>
      <c r="Q735" s="29" t="s">
        <v>81</v>
      </c>
      <c r="R735" s="29" t="s">
        <v>82</v>
      </c>
    </row>
    <row r="736" spans="1:18" x14ac:dyDescent="0.25">
      <c r="A736" s="26">
        <v>7676</v>
      </c>
      <c r="B736" s="27" t="s">
        <v>2589</v>
      </c>
      <c r="C736" s="27" t="s">
        <v>404</v>
      </c>
      <c r="D736" s="27" t="s">
        <v>304</v>
      </c>
      <c r="E736" s="27" t="s">
        <v>762</v>
      </c>
      <c r="F736" s="27" t="s">
        <v>86</v>
      </c>
      <c r="G736" s="27" t="s">
        <v>2487</v>
      </c>
      <c r="H736" s="27" t="s">
        <v>1488</v>
      </c>
      <c r="I736" s="27" t="s">
        <v>58</v>
      </c>
      <c r="M736" s="26">
        <v>22</v>
      </c>
      <c r="N736" s="26">
        <v>4</v>
      </c>
      <c r="O736" s="27" t="s">
        <v>1100</v>
      </c>
      <c r="P736" s="28" t="s">
        <v>80</v>
      </c>
      <c r="Q736" s="29" t="s">
        <v>81</v>
      </c>
      <c r="R736" s="29" t="s">
        <v>82</v>
      </c>
    </row>
    <row r="737" spans="1:18" x14ac:dyDescent="0.25">
      <c r="A737" s="26">
        <v>7677</v>
      </c>
      <c r="B737" s="27" t="s">
        <v>2590</v>
      </c>
      <c r="C737" s="27" t="s">
        <v>2591</v>
      </c>
      <c r="D737" s="27" t="s">
        <v>113</v>
      </c>
      <c r="E737" s="27" t="s">
        <v>1278</v>
      </c>
      <c r="F737" s="27" t="s">
        <v>86</v>
      </c>
      <c r="G737" s="27" t="s">
        <v>2487</v>
      </c>
      <c r="H737" s="27" t="s">
        <v>1488</v>
      </c>
      <c r="I737" s="27" t="s">
        <v>58</v>
      </c>
      <c r="M737" s="26">
        <v>22</v>
      </c>
      <c r="N737" s="26">
        <v>4</v>
      </c>
      <c r="O737" s="27" t="s">
        <v>1100</v>
      </c>
      <c r="P737" s="28" t="s">
        <v>80</v>
      </c>
      <c r="Q737" s="29" t="s">
        <v>81</v>
      </c>
      <c r="R737" s="29" t="s">
        <v>82</v>
      </c>
    </row>
    <row r="738" spans="1:18" x14ac:dyDescent="0.25">
      <c r="A738" s="26">
        <v>7678</v>
      </c>
      <c r="B738" s="27" t="s">
        <v>2592</v>
      </c>
      <c r="C738" s="27" t="s">
        <v>84</v>
      </c>
      <c r="D738" s="27" t="s">
        <v>78</v>
      </c>
      <c r="E738" s="27" t="s">
        <v>879</v>
      </c>
      <c r="F738" s="27" t="s">
        <v>79</v>
      </c>
      <c r="G738" s="27" t="s">
        <v>2487</v>
      </c>
      <c r="H738" s="27" t="s">
        <v>1488</v>
      </c>
      <c r="I738" s="27" t="s">
        <v>58</v>
      </c>
      <c r="M738" s="26">
        <v>22</v>
      </c>
      <c r="N738" s="26">
        <v>4</v>
      </c>
      <c r="O738" s="27" t="s">
        <v>1100</v>
      </c>
      <c r="P738" s="28" t="s">
        <v>80</v>
      </c>
      <c r="Q738" s="29" t="s">
        <v>81</v>
      </c>
      <c r="R738" s="29" t="s">
        <v>82</v>
      </c>
    </row>
    <row r="739" spans="1:18" x14ac:dyDescent="0.25">
      <c r="A739" s="26">
        <v>7679</v>
      </c>
      <c r="B739" s="27" t="s">
        <v>2593</v>
      </c>
      <c r="C739" s="27" t="s">
        <v>2594</v>
      </c>
      <c r="D739" s="27" t="s">
        <v>207</v>
      </c>
      <c r="E739" s="27" t="s">
        <v>797</v>
      </c>
      <c r="F739" s="27" t="s">
        <v>86</v>
      </c>
      <c r="G739" s="27" t="s">
        <v>2487</v>
      </c>
      <c r="H739" s="27" t="s">
        <v>1488</v>
      </c>
      <c r="I739" s="27" t="s">
        <v>58</v>
      </c>
      <c r="M739" s="26">
        <v>22</v>
      </c>
      <c r="N739" s="26">
        <v>4</v>
      </c>
      <c r="O739" s="27" t="s">
        <v>1100</v>
      </c>
      <c r="P739" s="28" t="s">
        <v>80</v>
      </c>
      <c r="Q739" s="29" t="s">
        <v>81</v>
      </c>
      <c r="R739" s="29" t="s">
        <v>82</v>
      </c>
    </row>
    <row r="740" spans="1:18" x14ac:dyDescent="0.25">
      <c r="A740" s="26">
        <v>7680</v>
      </c>
      <c r="B740" s="27" t="s">
        <v>2595</v>
      </c>
      <c r="C740" s="27" t="s">
        <v>1450</v>
      </c>
      <c r="D740" s="27" t="s">
        <v>155</v>
      </c>
      <c r="E740" s="27" t="s">
        <v>829</v>
      </c>
      <c r="F740" s="27" t="s">
        <v>86</v>
      </c>
      <c r="G740" s="27" t="s">
        <v>2487</v>
      </c>
      <c r="H740" s="27" t="s">
        <v>1488</v>
      </c>
      <c r="I740" s="27" t="s">
        <v>58</v>
      </c>
      <c r="M740" s="26">
        <v>22</v>
      </c>
      <c r="N740" s="26">
        <v>4</v>
      </c>
      <c r="O740" s="27" t="s">
        <v>1100</v>
      </c>
      <c r="P740" s="28" t="s">
        <v>80</v>
      </c>
      <c r="Q740" s="29" t="s">
        <v>81</v>
      </c>
      <c r="R740" s="29" t="s">
        <v>82</v>
      </c>
    </row>
    <row r="741" spans="1:18" x14ac:dyDescent="0.25">
      <c r="A741" s="26">
        <v>7681</v>
      </c>
      <c r="B741" s="27" t="s">
        <v>2596</v>
      </c>
      <c r="C741" s="27" t="s">
        <v>595</v>
      </c>
      <c r="D741" s="27" t="s">
        <v>246</v>
      </c>
      <c r="E741" s="27" t="s">
        <v>1285</v>
      </c>
      <c r="F741" s="27" t="s">
        <v>79</v>
      </c>
      <c r="G741" s="27" t="s">
        <v>2487</v>
      </c>
      <c r="H741" s="27" t="s">
        <v>1488</v>
      </c>
      <c r="I741" s="27" t="s">
        <v>58</v>
      </c>
      <c r="M741" s="26">
        <v>22</v>
      </c>
      <c r="N741" s="26">
        <v>4</v>
      </c>
      <c r="O741" s="27" t="s">
        <v>1100</v>
      </c>
      <c r="P741" s="28" t="s">
        <v>80</v>
      </c>
      <c r="Q741" s="29" t="s">
        <v>81</v>
      </c>
      <c r="R741" s="29" t="s">
        <v>82</v>
      </c>
    </row>
    <row r="742" spans="1:18" x14ac:dyDescent="0.25">
      <c r="A742" s="26">
        <v>7682</v>
      </c>
      <c r="B742" s="27" t="s">
        <v>2597</v>
      </c>
      <c r="C742" s="27" t="s">
        <v>1270</v>
      </c>
      <c r="D742" s="27" t="s">
        <v>99</v>
      </c>
      <c r="E742" s="27" t="s">
        <v>1287</v>
      </c>
      <c r="F742" s="27" t="s">
        <v>86</v>
      </c>
      <c r="G742" s="27" t="s">
        <v>2487</v>
      </c>
      <c r="H742" s="27" t="s">
        <v>1488</v>
      </c>
      <c r="I742" s="27" t="s">
        <v>58</v>
      </c>
      <c r="M742" s="26">
        <v>22</v>
      </c>
      <c r="N742" s="26">
        <v>4</v>
      </c>
      <c r="O742" s="27" t="s">
        <v>1100</v>
      </c>
      <c r="P742" s="28" t="s">
        <v>80</v>
      </c>
      <c r="Q742" s="29" t="s">
        <v>81</v>
      </c>
      <c r="R742" s="29" t="s">
        <v>82</v>
      </c>
    </row>
    <row r="743" spans="1:18" x14ac:dyDescent="0.25">
      <c r="A743" s="26">
        <v>7683</v>
      </c>
      <c r="B743" s="27" t="s">
        <v>2598</v>
      </c>
      <c r="C743" s="27" t="s">
        <v>916</v>
      </c>
      <c r="D743" s="27" t="s">
        <v>141</v>
      </c>
      <c r="E743" s="27" t="s">
        <v>1132</v>
      </c>
      <c r="F743" s="27" t="s">
        <v>86</v>
      </c>
      <c r="G743" s="27" t="s">
        <v>2487</v>
      </c>
      <c r="H743" s="27" t="s">
        <v>1488</v>
      </c>
      <c r="I743" s="27" t="s">
        <v>58</v>
      </c>
      <c r="M743" s="26">
        <v>22</v>
      </c>
      <c r="N743" s="26">
        <v>4</v>
      </c>
      <c r="O743" s="27" t="s">
        <v>1100</v>
      </c>
      <c r="P743" s="28" t="s">
        <v>80</v>
      </c>
      <c r="Q743" s="29" t="s">
        <v>81</v>
      </c>
      <c r="R743" s="29" t="s">
        <v>82</v>
      </c>
    </row>
    <row r="744" spans="1:18" x14ac:dyDescent="0.25">
      <c r="A744" s="26">
        <v>7684</v>
      </c>
      <c r="B744" s="27" t="s">
        <v>2599</v>
      </c>
      <c r="C744" s="27" t="s">
        <v>2600</v>
      </c>
      <c r="D744" s="27" t="s">
        <v>91</v>
      </c>
      <c r="E744" s="27" t="s">
        <v>832</v>
      </c>
      <c r="F744" s="27" t="s">
        <v>86</v>
      </c>
      <c r="G744" s="27" t="s">
        <v>2487</v>
      </c>
      <c r="H744" s="27" t="s">
        <v>1488</v>
      </c>
      <c r="I744" s="27" t="s">
        <v>58</v>
      </c>
      <c r="M744" s="26">
        <v>22</v>
      </c>
      <c r="N744" s="26">
        <v>4</v>
      </c>
      <c r="O744" s="27" t="s">
        <v>1100</v>
      </c>
      <c r="P744" s="28" t="s">
        <v>80</v>
      </c>
      <c r="Q744" s="29" t="s">
        <v>81</v>
      </c>
      <c r="R744" s="29" t="s">
        <v>82</v>
      </c>
    </row>
    <row r="745" spans="1:18" x14ac:dyDescent="0.25">
      <c r="A745" s="26">
        <v>7685</v>
      </c>
      <c r="B745" s="27" t="s">
        <v>2601</v>
      </c>
      <c r="C745" s="27" t="s">
        <v>2602</v>
      </c>
      <c r="D745" s="27" t="s">
        <v>133</v>
      </c>
      <c r="E745" s="27" t="s">
        <v>1285</v>
      </c>
      <c r="F745" s="27" t="s">
        <v>86</v>
      </c>
      <c r="G745" s="27" t="s">
        <v>2487</v>
      </c>
      <c r="H745" s="27" t="s">
        <v>1488</v>
      </c>
      <c r="I745" s="27" t="s">
        <v>58</v>
      </c>
      <c r="M745" s="26">
        <v>22</v>
      </c>
      <c r="N745" s="26">
        <v>4</v>
      </c>
      <c r="O745" s="27" t="s">
        <v>1100</v>
      </c>
      <c r="P745" s="28" t="s">
        <v>80</v>
      </c>
      <c r="Q745" s="29" t="s">
        <v>81</v>
      </c>
      <c r="R745" s="29" t="s">
        <v>82</v>
      </c>
    </row>
    <row r="746" spans="1:18" x14ac:dyDescent="0.25">
      <c r="A746" s="26">
        <v>7686</v>
      </c>
      <c r="B746" s="27" t="s">
        <v>2603</v>
      </c>
      <c r="C746" s="27" t="s">
        <v>147</v>
      </c>
      <c r="D746" s="27" t="s">
        <v>325</v>
      </c>
      <c r="E746" s="27" t="s">
        <v>1134</v>
      </c>
      <c r="F746" s="27" t="s">
        <v>86</v>
      </c>
      <c r="G746" s="27" t="s">
        <v>2487</v>
      </c>
      <c r="H746" s="27" t="s">
        <v>1488</v>
      </c>
      <c r="I746" s="27" t="s">
        <v>58</v>
      </c>
      <c r="M746" s="26">
        <v>22</v>
      </c>
      <c r="N746" s="26">
        <v>4</v>
      </c>
      <c r="O746" s="27" t="s">
        <v>1100</v>
      </c>
      <c r="P746" s="28" t="s">
        <v>80</v>
      </c>
      <c r="Q746" s="29" t="s">
        <v>81</v>
      </c>
      <c r="R746" s="29" t="s">
        <v>82</v>
      </c>
    </row>
    <row r="747" spans="1:18" x14ac:dyDescent="0.25">
      <c r="A747" s="26">
        <v>7687</v>
      </c>
      <c r="B747" s="27" t="s">
        <v>2604</v>
      </c>
      <c r="C747" s="27" t="s">
        <v>2605</v>
      </c>
      <c r="D747" s="27" t="s">
        <v>88</v>
      </c>
      <c r="E747" s="27" t="s">
        <v>1137</v>
      </c>
      <c r="F747" s="27" t="s">
        <v>86</v>
      </c>
      <c r="G747" s="27" t="s">
        <v>2487</v>
      </c>
      <c r="H747" s="27" t="s">
        <v>1488</v>
      </c>
      <c r="I747" s="27" t="s">
        <v>58</v>
      </c>
      <c r="M747" s="26">
        <v>22</v>
      </c>
      <c r="N747" s="26">
        <v>4</v>
      </c>
      <c r="O747" s="27" t="s">
        <v>1100</v>
      </c>
      <c r="P747" s="28" t="s">
        <v>80</v>
      </c>
      <c r="Q747" s="29" t="s">
        <v>81</v>
      </c>
      <c r="R747" s="29" t="s">
        <v>82</v>
      </c>
    </row>
    <row r="748" spans="1:18" x14ac:dyDescent="0.25">
      <c r="A748" s="26">
        <v>7688</v>
      </c>
      <c r="B748" s="27" t="s">
        <v>2606</v>
      </c>
      <c r="C748" s="27" t="s">
        <v>2607</v>
      </c>
      <c r="D748" s="27" t="s">
        <v>335</v>
      </c>
      <c r="E748" s="27" t="s">
        <v>2608</v>
      </c>
      <c r="F748" s="27" t="s">
        <v>86</v>
      </c>
      <c r="G748" s="27" t="s">
        <v>2487</v>
      </c>
      <c r="H748" s="27" t="s">
        <v>1488</v>
      </c>
      <c r="I748" s="27" t="s">
        <v>58</v>
      </c>
      <c r="M748" s="26">
        <v>22</v>
      </c>
      <c r="N748" s="26">
        <v>4</v>
      </c>
      <c r="O748" s="27" t="s">
        <v>1100</v>
      </c>
      <c r="P748" s="28" t="s">
        <v>80</v>
      </c>
      <c r="Q748" s="29" t="s">
        <v>81</v>
      </c>
      <c r="R748" s="29" t="s">
        <v>82</v>
      </c>
    </row>
    <row r="749" spans="1:18" x14ac:dyDescent="0.25">
      <c r="A749" s="26">
        <v>7689</v>
      </c>
      <c r="B749" s="27" t="s">
        <v>2609</v>
      </c>
      <c r="C749" s="27" t="s">
        <v>695</v>
      </c>
      <c r="D749" s="27" t="s">
        <v>487</v>
      </c>
      <c r="E749" s="27" t="s">
        <v>755</v>
      </c>
      <c r="F749" s="27" t="s">
        <v>86</v>
      </c>
      <c r="G749" s="27" t="s">
        <v>2487</v>
      </c>
      <c r="H749" s="27" t="s">
        <v>1488</v>
      </c>
      <c r="I749" s="27" t="s">
        <v>58</v>
      </c>
      <c r="M749" s="26">
        <v>22</v>
      </c>
      <c r="N749" s="26">
        <v>4</v>
      </c>
      <c r="O749" s="27" t="s">
        <v>1100</v>
      </c>
      <c r="P749" s="28" t="s">
        <v>80</v>
      </c>
      <c r="Q749" s="29" t="s">
        <v>81</v>
      </c>
      <c r="R749" s="29" t="s">
        <v>82</v>
      </c>
    </row>
    <row r="750" spans="1:18" x14ac:dyDescent="0.25">
      <c r="A750" s="26">
        <v>7690</v>
      </c>
      <c r="B750" s="27" t="s">
        <v>2610</v>
      </c>
      <c r="C750" s="27" t="s">
        <v>1463</v>
      </c>
      <c r="D750" s="27" t="s">
        <v>264</v>
      </c>
      <c r="E750" s="27" t="s">
        <v>854</v>
      </c>
      <c r="F750" s="27" t="s">
        <v>86</v>
      </c>
      <c r="G750" s="27" t="s">
        <v>2487</v>
      </c>
      <c r="H750" s="27" t="s">
        <v>1488</v>
      </c>
      <c r="I750" s="27" t="s">
        <v>58</v>
      </c>
      <c r="M750" s="26">
        <v>22</v>
      </c>
      <c r="N750" s="26">
        <v>4</v>
      </c>
      <c r="O750" s="27" t="s">
        <v>1100</v>
      </c>
      <c r="P750" s="28" t="s">
        <v>80</v>
      </c>
      <c r="Q750" s="29" t="s">
        <v>81</v>
      </c>
      <c r="R750" s="29" t="s">
        <v>82</v>
      </c>
    </row>
    <row r="751" spans="1:18" x14ac:dyDescent="0.25">
      <c r="A751" s="26">
        <v>7691</v>
      </c>
      <c r="B751" s="27" t="s">
        <v>2611</v>
      </c>
      <c r="C751" s="27" t="s">
        <v>175</v>
      </c>
      <c r="D751" s="27" t="s">
        <v>262</v>
      </c>
      <c r="E751" s="27" t="s">
        <v>1112</v>
      </c>
      <c r="F751" s="27" t="s">
        <v>79</v>
      </c>
      <c r="G751" s="27" t="s">
        <v>2487</v>
      </c>
      <c r="H751" s="27" t="s">
        <v>1488</v>
      </c>
      <c r="I751" s="27" t="s">
        <v>58</v>
      </c>
      <c r="M751" s="26">
        <v>22</v>
      </c>
      <c r="N751" s="26">
        <v>4</v>
      </c>
      <c r="O751" s="27" t="s">
        <v>1100</v>
      </c>
      <c r="P751" s="28" t="s">
        <v>80</v>
      </c>
      <c r="Q751" s="29" t="s">
        <v>81</v>
      </c>
      <c r="R751" s="29" t="s">
        <v>82</v>
      </c>
    </row>
    <row r="752" spans="1:18" x14ac:dyDescent="0.25">
      <c r="A752" s="26">
        <v>7692</v>
      </c>
      <c r="B752" s="27" t="s">
        <v>2612</v>
      </c>
      <c r="C752" s="27" t="s">
        <v>1628</v>
      </c>
      <c r="D752" s="27" t="s">
        <v>85</v>
      </c>
      <c r="E752" s="27" t="s">
        <v>1285</v>
      </c>
      <c r="F752" s="27" t="s">
        <v>86</v>
      </c>
      <c r="G752" s="27" t="s">
        <v>2487</v>
      </c>
      <c r="H752" s="27" t="s">
        <v>1488</v>
      </c>
      <c r="I752" s="27" t="s">
        <v>58</v>
      </c>
      <c r="M752" s="26">
        <v>22</v>
      </c>
      <c r="N752" s="26">
        <v>4</v>
      </c>
      <c r="O752" s="27" t="s">
        <v>1100</v>
      </c>
      <c r="P752" s="28" t="s">
        <v>80</v>
      </c>
      <c r="Q752" s="29" t="s">
        <v>81</v>
      </c>
      <c r="R752" s="29" t="s">
        <v>82</v>
      </c>
    </row>
    <row r="753" spans="1:18" x14ac:dyDescent="0.25">
      <c r="A753" s="26">
        <v>7693</v>
      </c>
      <c r="B753" s="27" t="s">
        <v>2613</v>
      </c>
      <c r="C753" s="27" t="s">
        <v>924</v>
      </c>
      <c r="D753" s="27" t="s">
        <v>455</v>
      </c>
      <c r="E753" s="27" t="s">
        <v>1409</v>
      </c>
      <c r="F753" s="27" t="s">
        <v>86</v>
      </c>
      <c r="G753" s="27" t="s">
        <v>2487</v>
      </c>
      <c r="H753" s="27" t="s">
        <v>1488</v>
      </c>
      <c r="I753" s="27" t="s">
        <v>58</v>
      </c>
      <c r="M753" s="26">
        <v>22</v>
      </c>
      <c r="N753" s="26">
        <v>4</v>
      </c>
      <c r="O753" s="27" t="s">
        <v>1100</v>
      </c>
      <c r="P753" s="28" t="s">
        <v>80</v>
      </c>
      <c r="Q753" s="29" t="s">
        <v>81</v>
      </c>
      <c r="R753" s="29" t="s">
        <v>82</v>
      </c>
    </row>
    <row r="754" spans="1:18" x14ac:dyDescent="0.25">
      <c r="A754" s="26">
        <v>7694</v>
      </c>
      <c r="B754" s="27" t="s">
        <v>2614</v>
      </c>
      <c r="C754" s="27" t="s">
        <v>898</v>
      </c>
      <c r="D754" s="27" t="s">
        <v>255</v>
      </c>
      <c r="E754" s="27" t="s">
        <v>789</v>
      </c>
      <c r="F754" s="27" t="s">
        <v>86</v>
      </c>
      <c r="G754" s="27" t="s">
        <v>2487</v>
      </c>
      <c r="H754" s="27" t="s">
        <v>1488</v>
      </c>
      <c r="I754" s="27" t="s">
        <v>58</v>
      </c>
      <c r="M754" s="26">
        <v>22</v>
      </c>
      <c r="N754" s="26">
        <v>4</v>
      </c>
      <c r="O754" s="27" t="s">
        <v>1100</v>
      </c>
      <c r="P754" s="28" t="s">
        <v>80</v>
      </c>
      <c r="Q754" s="29" t="s">
        <v>81</v>
      </c>
      <c r="R754" s="29" t="s">
        <v>82</v>
      </c>
    </row>
    <row r="755" spans="1:18" x14ac:dyDescent="0.25">
      <c r="A755" s="26">
        <v>7695</v>
      </c>
      <c r="B755" s="27" t="s">
        <v>2615</v>
      </c>
      <c r="C755" s="27" t="s">
        <v>504</v>
      </c>
      <c r="D755" s="27" t="s">
        <v>244</v>
      </c>
      <c r="E755" s="27" t="s">
        <v>799</v>
      </c>
      <c r="F755" s="27" t="s">
        <v>79</v>
      </c>
      <c r="G755" s="27" t="s">
        <v>2487</v>
      </c>
      <c r="H755" s="27" t="s">
        <v>1488</v>
      </c>
      <c r="I755" s="27" t="s">
        <v>58</v>
      </c>
      <c r="M755" s="26">
        <v>22</v>
      </c>
      <c r="N755" s="26">
        <v>4</v>
      </c>
      <c r="O755" s="27" t="s">
        <v>1100</v>
      </c>
      <c r="P755" s="28" t="s">
        <v>80</v>
      </c>
      <c r="Q755" s="29" t="s">
        <v>81</v>
      </c>
      <c r="R755" s="29" t="s">
        <v>82</v>
      </c>
    </row>
    <row r="756" spans="1:18" x14ac:dyDescent="0.25">
      <c r="A756" s="26">
        <v>7696</v>
      </c>
      <c r="B756" s="27" t="s">
        <v>2616</v>
      </c>
      <c r="C756" s="27" t="s">
        <v>2617</v>
      </c>
      <c r="D756" s="27" t="s">
        <v>162</v>
      </c>
      <c r="E756" s="27" t="s">
        <v>1150</v>
      </c>
      <c r="F756" s="27" t="s">
        <v>86</v>
      </c>
      <c r="G756" s="27" t="s">
        <v>2487</v>
      </c>
      <c r="H756" s="27" t="s">
        <v>1488</v>
      </c>
      <c r="I756" s="27" t="s">
        <v>58</v>
      </c>
      <c r="M756" s="26">
        <v>22</v>
      </c>
      <c r="N756" s="26">
        <v>4</v>
      </c>
      <c r="O756" s="27" t="s">
        <v>1100</v>
      </c>
      <c r="P756" s="28" t="s">
        <v>80</v>
      </c>
      <c r="Q756" s="29" t="s">
        <v>81</v>
      </c>
      <c r="R756" s="29" t="s">
        <v>82</v>
      </c>
    </row>
    <row r="757" spans="1:18" x14ac:dyDescent="0.25">
      <c r="A757" s="26">
        <v>7697</v>
      </c>
      <c r="B757" s="27" t="s">
        <v>2618</v>
      </c>
      <c r="C757" s="27" t="s">
        <v>911</v>
      </c>
      <c r="D757" s="27" t="s">
        <v>367</v>
      </c>
      <c r="E757" s="27" t="s">
        <v>1417</v>
      </c>
      <c r="F757" s="27" t="s">
        <v>86</v>
      </c>
      <c r="G757" s="27" t="s">
        <v>2487</v>
      </c>
      <c r="H757" s="27" t="s">
        <v>1488</v>
      </c>
      <c r="I757" s="27" t="s">
        <v>58</v>
      </c>
      <c r="M757" s="26">
        <v>22</v>
      </c>
      <c r="N757" s="26">
        <v>4</v>
      </c>
      <c r="O757" s="27" t="s">
        <v>1100</v>
      </c>
      <c r="P757" s="28" t="s">
        <v>80</v>
      </c>
      <c r="Q757" s="29" t="s">
        <v>81</v>
      </c>
      <c r="R757" s="29" t="s">
        <v>82</v>
      </c>
    </row>
    <row r="758" spans="1:18" x14ac:dyDescent="0.25">
      <c r="A758" s="26">
        <v>7698</v>
      </c>
      <c r="B758" s="27" t="s">
        <v>2619</v>
      </c>
      <c r="C758" s="27" t="s">
        <v>897</v>
      </c>
      <c r="D758" s="27" t="s">
        <v>133</v>
      </c>
      <c r="E758" s="27" t="s">
        <v>802</v>
      </c>
      <c r="F758" s="27" t="s">
        <v>86</v>
      </c>
      <c r="G758" s="27" t="s">
        <v>2487</v>
      </c>
      <c r="H758" s="27" t="s">
        <v>1488</v>
      </c>
      <c r="I758" s="27" t="s">
        <v>58</v>
      </c>
      <c r="M758" s="26">
        <v>22</v>
      </c>
      <c r="N758" s="26">
        <v>4</v>
      </c>
      <c r="O758" s="27" t="s">
        <v>1100</v>
      </c>
      <c r="P758" s="28" t="s">
        <v>80</v>
      </c>
      <c r="Q758" s="29" t="s">
        <v>81</v>
      </c>
      <c r="R758" s="29" t="s">
        <v>82</v>
      </c>
    </row>
    <row r="759" spans="1:18" x14ac:dyDescent="0.25">
      <c r="A759" s="26">
        <v>7699</v>
      </c>
      <c r="B759" s="27" t="s">
        <v>2620</v>
      </c>
      <c r="C759" s="27" t="s">
        <v>174</v>
      </c>
      <c r="D759" s="27" t="s">
        <v>223</v>
      </c>
      <c r="E759" s="27" t="s">
        <v>799</v>
      </c>
      <c r="F759" s="27" t="s">
        <v>86</v>
      </c>
      <c r="G759" s="27" t="s">
        <v>2487</v>
      </c>
      <c r="H759" s="27" t="s">
        <v>1488</v>
      </c>
      <c r="I759" s="27" t="s">
        <v>58</v>
      </c>
      <c r="M759" s="26">
        <v>22</v>
      </c>
      <c r="N759" s="26">
        <v>4</v>
      </c>
      <c r="O759" s="27" t="s">
        <v>1100</v>
      </c>
      <c r="P759" s="28" t="s">
        <v>80</v>
      </c>
      <c r="Q759" s="29" t="s">
        <v>81</v>
      </c>
      <c r="R759" s="29" t="s">
        <v>82</v>
      </c>
    </row>
    <row r="760" spans="1:18" x14ac:dyDescent="0.25">
      <c r="A760" s="26">
        <v>7700</v>
      </c>
      <c r="B760" s="27" t="s">
        <v>2621</v>
      </c>
      <c r="C760" s="27" t="s">
        <v>2622</v>
      </c>
      <c r="D760" s="27" t="s">
        <v>145</v>
      </c>
      <c r="E760" s="27" t="s">
        <v>1135</v>
      </c>
      <c r="F760" s="27" t="s">
        <v>86</v>
      </c>
      <c r="G760" s="27" t="s">
        <v>2487</v>
      </c>
      <c r="H760" s="27" t="s">
        <v>1488</v>
      </c>
      <c r="I760" s="27" t="s">
        <v>58</v>
      </c>
      <c r="M760" s="26">
        <v>22</v>
      </c>
      <c r="N760" s="26">
        <v>4</v>
      </c>
      <c r="O760" s="27" t="s">
        <v>1100</v>
      </c>
      <c r="P760" s="28" t="s">
        <v>80</v>
      </c>
      <c r="Q760" s="29" t="s">
        <v>81</v>
      </c>
      <c r="R760" s="29" t="s">
        <v>82</v>
      </c>
    </row>
    <row r="761" spans="1:18" x14ac:dyDescent="0.25">
      <c r="A761" s="26">
        <v>7701</v>
      </c>
      <c r="B761" s="27" t="s">
        <v>2623</v>
      </c>
      <c r="C761" s="27" t="s">
        <v>1129</v>
      </c>
      <c r="D761" s="27" t="s">
        <v>177</v>
      </c>
      <c r="E761" s="27" t="s">
        <v>851</v>
      </c>
      <c r="F761" s="27" t="s">
        <v>86</v>
      </c>
      <c r="G761" s="27" t="s">
        <v>2487</v>
      </c>
      <c r="H761" s="27" t="s">
        <v>1488</v>
      </c>
      <c r="I761" s="27" t="s">
        <v>58</v>
      </c>
      <c r="M761" s="26">
        <v>22</v>
      </c>
      <c r="N761" s="26">
        <v>4</v>
      </c>
      <c r="O761" s="27" t="s">
        <v>1100</v>
      </c>
      <c r="P761" s="28" t="s">
        <v>80</v>
      </c>
      <c r="Q761" s="29" t="s">
        <v>81</v>
      </c>
      <c r="R761" s="29" t="s">
        <v>82</v>
      </c>
    </row>
    <row r="762" spans="1:18" x14ac:dyDescent="0.25">
      <c r="A762" s="26">
        <v>7702</v>
      </c>
      <c r="B762" s="27" t="s">
        <v>2624</v>
      </c>
      <c r="C762" s="27" t="s">
        <v>1329</v>
      </c>
      <c r="D762" s="27" t="s">
        <v>435</v>
      </c>
      <c r="E762" s="27" t="s">
        <v>1131</v>
      </c>
      <c r="F762" s="27" t="s">
        <v>86</v>
      </c>
      <c r="G762" s="27" t="s">
        <v>2487</v>
      </c>
      <c r="H762" s="27" t="s">
        <v>1488</v>
      </c>
      <c r="I762" s="27" t="s">
        <v>58</v>
      </c>
      <c r="M762" s="26">
        <v>22</v>
      </c>
      <c r="N762" s="26">
        <v>4</v>
      </c>
      <c r="O762" s="27" t="s">
        <v>1100</v>
      </c>
      <c r="P762" s="28" t="s">
        <v>80</v>
      </c>
      <c r="Q762" s="29" t="s">
        <v>81</v>
      </c>
      <c r="R762" s="29" t="s">
        <v>82</v>
      </c>
    </row>
    <row r="763" spans="1:18" x14ac:dyDescent="0.25">
      <c r="A763" s="26">
        <v>7703</v>
      </c>
      <c r="B763" s="27" t="s">
        <v>2625</v>
      </c>
      <c r="C763" s="27" t="s">
        <v>947</v>
      </c>
      <c r="D763" s="27" t="s">
        <v>123</v>
      </c>
      <c r="E763" s="27" t="s">
        <v>1290</v>
      </c>
      <c r="F763" s="27" t="s">
        <v>86</v>
      </c>
      <c r="G763" s="27" t="s">
        <v>2487</v>
      </c>
      <c r="H763" s="27" t="s">
        <v>1488</v>
      </c>
      <c r="I763" s="27" t="s">
        <v>58</v>
      </c>
      <c r="M763" s="26">
        <v>22</v>
      </c>
      <c r="N763" s="26">
        <v>4</v>
      </c>
      <c r="O763" s="27" t="s">
        <v>1100</v>
      </c>
      <c r="P763" s="28" t="s">
        <v>80</v>
      </c>
      <c r="Q763" s="29" t="s">
        <v>81</v>
      </c>
      <c r="R763" s="29" t="s">
        <v>82</v>
      </c>
    </row>
    <row r="764" spans="1:18" x14ac:dyDescent="0.25">
      <c r="A764" s="26">
        <v>7704</v>
      </c>
      <c r="B764" s="27" t="s">
        <v>2626</v>
      </c>
      <c r="C764" s="27" t="s">
        <v>2627</v>
      </c>
      <c r="D764" s="27" t="s">
        <v>91</v>
      </c>
      <c r="E764" s="27" t="s">
        <v>1406</v>
      </c>
      <c r="F764" s="27" t="s">
        <v>86</v>
      </c>
      <c r="G764" s="27" t="s">
        <v>2487</v>
      </c>
      <c r="H764" s="27" t="s">
        <v>1488</v>
      </c>
      <c r="I764" s="27" t="s">
        <v>58</v>
      </c>
      <c r="M764" s="26">
        <v>22</v>
      </c>
      <c r="N764" s="26">
        <v>4</v>
      </c>
      <c r="O764" s="27" t="s">
        <v>1100</v>
      </c>
      <c r="P764" s="28" t="s">
        <v>80</v>
      </c>
      <c r="Q764" s="29" t="s">
        <v>81</v>
      </c>
      <c r="R764" s="29" t="s">
        <v>82</v>
      </c>
    </row>
    <row r="765" spans="1:18" x14ac:dyDescent="0.25">
      <c r="A765" s="26">
        <v>7705</v>
      </c>
      <c r="B765" s="27" t="s">
        <v>2628</v>
      </c>
      <c r="C765" s="27" t="s">
        <v>2629</v>
      </c>
      <c r="D765" s="27" t="s">
        <v>457</v>
      </c>
      <c r="E765" s="27" t="s">
        <v>832</v>
      </c>
      <c r="F765" s="27" t="s">
        <v>86</v>
      </c>
      <c r="G765" s="27" t="s">
        <v>2487</v>
      </c>
      <c r="H765" s="27" t="s">
        <v>1488</v>
      </c>
      <c r="I765" s="27" t="s">
        <v>58</v>
      </c>
      <c r="M765" s="26">
        <v>22</v>
      </c>
      <c r="N765" s="26">
        <v>4</v>
      </c>
      <c r="O765" s="27" t="s">
        <v>1100</v>
      </c>
      <c r="P765" s="28" t="s">
        <v>80</v>
      </c>
      <c r="Q765" s="29" t="s">
        <v>81</v>
      </c>
      <c r="R765" s="29" t="s">
        <v>82</v>
      </c>
    </row>
    <row r="766" spans="1:18" x14ac:dyDescent="0.25">
      <c r="A766" s="26">
        <v>7706</v>
      </c>
      <c r="B766" s="27" t="s">
        <v>2630</v>
      </c>
      <c r="C766" s="27" t="s">
        <v>2631</v>
      </c>
      <c r="D766" s="27" t="s">
        <v>177</v>
      </c>
      <c r="E766" s="27" t="s">
        <v>862</v>
      </c>
      <c r="F766" s="27" t="s">
        <v>86</v>
      </c>
      <c r="G766" s="27" t="s">
        <v>2487</v>
      </c>
      <c r="H766" s="27" t="s">
        <v>1488</v>
      </c>
      <c r="I766" s="27" t="s">
        <v>58</v>
      </c>
      <c r="M766" s="26">
        <v>22</v>
      </c>
      <c r="N766" s="26">
        <v>4</v>
      </c>
      <c r="O766" s="27" t="s">
        <v>1100</v>
      </c>
      <c r="P766" s="28" t="s">
        <v>80</v>
      </c>
      <c r="Q766" s="29" t="s">
        <v>81</v>
      </c>
      <c r="R766" s="29" t="s">
        <v>82</v>
      </c>
    </row>
    <row r="767" spans="1:18" x14ac:dyDescent="0.25">
      <c r="A767" s="26">
        <v>7707</v>
      </c>
      <c r="B767" s="27" t="s">
        <v>2632</v>
      </c>
      <c r="C767" s="27" t="s">
        <v>1270</v>
      </c>
      <c r="D767" s="27" t="s">
        <v>133</v>
      </c>
      <c r="E767" s="27" t="s">
        <v>1258</v>
      </c>
      <c r="F767" s="27" t="s">
        <v>86</v>
      </c>
      <c r="G767" s="27" t="s">
        <v>2487</v>
      </c>
      <c r="H767" s="27" t="s">
        <v>1488</v>
      </c>
      <c r="I767" s="27" t="s">
        <v>58</v>
      </c>
      <c r="M767" s="26">
        <v>22</v>
      </c>
      <c r="N767" s="26">
        <v>4</v>
      </c>
      <c r="O767" s="27" t="s">
        <v>1100</v>
      </c>
      <c r="P767" s="28" t="s">
        <v>80</v>
      </c>
      <c r="Q767" s="29" t="s">
        <v>81</v>
      </c>
      <c r="R767" s="29" t="s">
        <v>82</v>
      </c>
    </row>
    <row r="768" spans="1:18" x14ac:dyDescent="0.25">
      <c r="A768" s="26">
        <v>7708</v>
      </c>
      <c r="B768" s="27" t="s">
        <v>2633</v>
      </c>
      <c r="C768" s="27" t="s">
        <v>104</v>
      </c>
      <c r="D768" s="27" t="s">
        <v>570</v>
      </c>
      <c r="E768" s="27" t="s">
        <v>1299</v>
      </c>
      <c r="F768" s="27" t="s">
        <v>86</v>
      </c>
      <c r="G768" s="27" t="s">
        <v>2487</v>
      </c>
      <c r="H768" s="27" t="s">
        <v>1488</v>
      </c>
      <c r="I768" s="27" t="s">
        <v>58</v>
      </c>
      <c r="M768" s="26">
        <v>22</v>
      </c>
      <c r="N768" s="26">
        <v>4</v>
      </c>
      <c r="O768" s="27" t="s">
        <v>1100</v>
      </c>
      <c r="P768" s="28" t="s">
        <v>80</v>
      </c>
      <c r="Q768" s="29" t="s">
        <v>81</v>
      </c>
      <c r="R768" s="29" t="s">
        <v>82</v>
      </c>
    </row>
    <row r="769" spans="1:18" x14ac:dyDescent="0.25">
      <c r="A769" s="26">
        <v>7709</v>
      </c>
      <c r="B769" s="27" t="s">
        <v>2634</v>
      </c>
      <c r="C769" s="27" t="s">
        <v>1458</v>
      </c>
      <c r="D769" s="27" t="s">
        <v>207</v>
      </c>
      <c r="E769" s="27" t="s">
        <v>856</v>
      </c>
      <c r="F769" s="27" t="s">
        <v>86</v>
      </c>
      <c r="G769" s="27" t="s">
        <v>2487</v>
      </c>
      <c r="H769" s="27" t="s">
        <v>1488</v>
      </c>
      <c r="I769" s="27" t="s">
        <v>58</v>
      </c>
      <c r="M769" s="26">
        <v>22</v>
      </c>
      <c r="N769" s="26">
        <v>4</v>
      </c>
      <c r="O769" s="27" t="s">
        <v>1100</v>
      </c>
      <c r="P769" s="28" t="s">
        <v>80</v>
      </c>
      <c r="Q769" s="29" t="s">
        <v>81</v>
      </c>
      <c r="R769" s="29" t="s">
        <v>82</v>
      </c>
    </row>
    <row r="770" spans="1:18" x14ac:dyDescent="0.25">
      <c r="A770" s="26">
        <v>7710</v>
      </c>
      <c r="B770" s="27" t="s">
        <v>2635</v>
      </c>
      <c r="C770" s="27" t="s">
        <v>2636</v>
      </c>
      <c r="D770" s="27" t="s">
        <v>133</v>
      </c>
      <c r="E770" s="27" t="s">
        <v>812</v>
      </c>
      <c r="F770" s="27" t="s">
        <v>86</v>
      </c>
      <c r="G770" s="27" t="s">
        <v>2487</v>
      </c>
      <c r="H770" s="27" t="s">
        <v>1488</v>
      </c>
      <c r="I770" s="27" t="s">
        <v>58</v>
      </c>
      <c r="M770" s="26">
        <v>22</v>
      </c>
      <c r="N770" s="26">
        <v>4</v>
      </c>
      <c r="O770" s="27" t="s">
        <v>1100</v>
      </c>
      <c r="P770" s="28" t="s">
        <v>80</v>
      </c>
      <c r="Q770" s="29" t="s">
        <v>81</v>
      </c>
      <c r="R770" s="29" t="s">
        <v>82</v>
      </c>
    </row>
    <row r="771" spans="1:18" x14ac:dyDescent="0.25">
      <c r="A771" s="26">
        <v>7711</v>
      </c>
      <c r="B771" s="27" t="s">
        <v>2637</v>
      </c>
      <c r="C771" s="27" t="s">
        <v>1395</v>
      </c>
      <c r="D771" s="27" t="s">
        <v>129</v>
      </c>
      <c r="E771" s="27" t="s">
        <v>1483</v>
      </c>
      <c r="F771" s="27" t="s">
        <v>86</v>
      </c>
      <c r="G771" s="27" t="s">
        <v>2487</v>
      </c>
      <c r="H771" s="27" t="s">
        <v>1488</v>
      </c>
      <c r="I771" s="27" t="s">
        <v>58</v>
      </c>
      <c r="M771" s="26">
        <v>22</v>
      </c>
      <c r="N771" s="26">
        <v>4</v>
      </c>
      <c r="O771" s="27" t="s">
        <v>1100</v>
      </c>
      <c r="P771" s="28" t="s">
        <v>80</v>
      </c>
      <c r="Q771" s="29" t="s">
        <v>81</v>
      </c>
      <c r="R771" s="29" t="s">
        <v>82</v>
      </c>
    </row>
    <row r="772" spans="1:18" x14ac:dyDescent="0.25">
      <c r="A772" s="26">
        <v>7712</v>
      </c>
      <c r="B772" s="27" t="s">
        <v>2638</v>
      </c>
      <c r="C772" s="27" t="s">
        <v>2639</v>
      </c>
      <c r="D772" s="27" t="s">
        <v>197</v>
      </c>
      <c r="E772" s="27" t="s">
        <v>850</v>
      </c>
      <c r="F772" s="27" t="s">
        <v>79</v>
      </c>
      <c r="G772" s="27" t="s">
        <v>2487</v>
      </c>
      <c r="H772" s="27" t="s">
        <v>1488</v>
      </c>
      <c r="I772" s="27" t="s">
        <v>58</v>
      </c>
      <c r="M772" s="26">
        <v>22</v>
      </c>
      <c r="N772" s="26">
        <v>4</v>
      </c>
      <c r="O772" s="27" t="s">
        <v>1100</v>
      </c>
      <c r="P772" s="28" t="s">
        <v>80</v>
      </c>
      <c r="Q772" s="29" t="s">
        <v>81</v>
      </c>
      <c r="R772" s="29" t="s">
        <v>82</v>
      </c>
    </row>
    <row r="773" spans="1:18" x14ac:dyDescent="0.25">
      <c r="A773" s="26">
        <v>7713</v>
      </c>
      <c r="B773" s="27" t="s">
        <v>2640</v>
      </c>
      <c r="C773" s="27" t="s">
        <v>2641</v>
      </c>
      <c r="D773" s="27" t="s">
        <v>251</v>
      </c>
      <c r="E773" s="27" t="s">
        <v>872</v>
      </c>
      <c r="F773" s="27" t="s">
        <v>86</v>
      </c>
      <c r="G773" s="27" t="s">
        <v>2487</v>
      </c>
      <c r="H773" s="27" t="s">
        <v>1488</v>
      </c>
      <c r="I773" s="27" t="s">
        <v>58</v>
      </c>
      <c r="M773" s="26">
        <v>22</v>
      </c>
      <c r="N773" s="26">
        <v>4</v>
      </c>
      <c r="O773" s="27" t="s">
        <v>1100</v>
      </c>
      <c r="P773" s="28" t="s">
        <v>80</v>
      </c>
      <c r="Q773" s="29" t="s">
        <v>81</v>
      </c>
      <c r="R773" s="29" t="s">
        <v>82</v>
      </c>
    </row>
    <row r="774" spans="1:18" x14ac:dyDescent="0.25">
      <c r="A774" s="26">
        <v>7714</v>
      </c>
      <c r="B774" s="27" t="s">
        <v>2642</v>
      </c>
      <c r="C774" s="27" t="s">
        <v>2643</v>
      </c>
      <c r="D774" s="27" t="s">
        <v>557</v>
      </c>
      <c r="E774" s="27" t="s">
        <v>1358</v>
      </c>
      <c r="F774" s="27" t="s">
        <v>86</v>
      </c>
      <c r="G774" s="27" t="s">
        <v>2487</v>
      </c>
      <c r="H774" s="27" t="s">
        <v>1488</v>
      </c>
      <c r="I774" s="27" t="s">
        <v>58</v>
      </c>
      <c r="M774" s="26">
        <v>22</v>
      </c>
      <c r="N774" s="26">
        <v>4</v>
      </c>
      <c r="O774" s="27" t="s">
        <v>1100</v>
      </c>
      <c r="P774" s="28" t="s">
        <v>80</v>
      </c>
      <c r="Q774" s="29" t="s">
        <v>81</v>
      </c>
      <c r="R774" s="29" t="s">
        <v>82</v>
      </c>
    </row>
    <row r="775" spans="1:18" x14ac:dyDescent="0.25">
      <c r="A775" s="26">
        <v>7715</v>
      </c>
      <c r="B775" s="27" t="s">
        <v>2644</v>
      </c>
      <c r="C775" s="27" t="s">
        <v>2645</v>
      </c>
      <c r="D775" s="27" t="s">
        <v>367</v>
      </c>
      <c r="E775" s="27" t="s">
        <v>1154</v>
      </c>
      <c r="F775" s="27" t="s">
        <v>86</v>
      </c>
      <c r="G775" s="27" t="s">
        <v>2487</v>
      </c>
      <c r="H775" s="27" t="s">
        <v>1488</v>
      </c>
      <c r="I775" s="27" t="s">
        <v>58</v>
      </c>
      <c r="M775" s="26">
        <v>22</v>
      </c>
      <c r="N775" s="26">
        <v>4</v>
      </c>
      <c r="O775" s="27" t="s">
        <v>1100</v>
      </c>
      <c r="P775" s="28" t="s">
        <v>80</v>
      </c>
      <c r="Q775" s="29" t="s">
        <v>81</v>
      </c>
      <c r="R775" s="29" t="s">
        <v>82</v>
      </c>
    </row>
    <row r="776" spans="1:18" x14ac:dyDescent="0.25">
      <c r="A776" s="26">
        <v>7716</v>
      </c>
      <c r="B776" s="27" t="s">
        <v>2646</v>
      </c>
      <c r="C776" s="27" t="s">
        <v>2647</v>
      </c>
      <c r="D776" s="27" t="s">
        <v>177</v>
      </c>
      <c r="E776" s="27" t="s">
        <v>878</v>
      </c>
      <c r="F776" s="27" t="s">
        <v>86</v>
      </c>
      <c r="G776" s="27" t="s">
        <v>2487</v>
      </c>
      <c r="H776" s="27" t="s">
        <v>1488</v>
      </c>
      <c r="I776" s="27" t="s">
        <v>58</v>
      </c>
      <c r="M776" s="26">
        <v>22</v>
      </c>
      <c r="N776" s="26">
        <v>4</v>
      </c>
      <c r="O776" s="27" t="s">
        <v>1100</v>
      </c>
      <c r="P776" s="28" t="s">
        <v>80</v>
      </c>
      <c r="Q776" s="29" t="s">
        <v>81</v>
      </c>
      <c r="R776" s="29" t="s">
        <v>82</v>
      </c>
    </row>
    <row r="777" spans="1:18" x14ac:dyDescent="0.25">
      <c r="A777" s="26">
        <v>7717</v>
      </c>
      <c r="B777" s="27" t="s">
        <v>2648</v>
      </c>
      <c r="C777" s="27" t="s">
        <v>2649</v>
      </c>
      <c r="D777" s="27" t="s">
        <v>207</v>
      </c>
      <c r="E777" s="27" t="s">
        <v>771</v>
      </c>
      <c r="F777" s="27" t="s">
        <v>86</v>
      </c>
      <c r="G777" s="27" t="s">
        <v>2487</v>
      </c>
      <c r="H777" s="27" t="s">
        <v>1488</v>
      </c>
      <c r="I777" s="27" t="s">
        <v>58</v>
      </c>
      <c r="M777" s="26">
        <v>22</v>
      </c>
      <c r="N777" s="26">
        <v>4</v>
      </c>
      <c r="O777" s="27" t="s">
        <v>1100</v>
      </c>
      <c r="P777" s="28" t="s">
        <v>80</v>
      </c>
      <c r="Q777" s="29" t="s">
        <v>81</v>
      </c>
      <c r="R777" s="29" t="s">
        <v>82</v>
      </c>
    </row>
    <row r="778" spans="1:18" x14ac:dyDescent="0.25">
      <c r="A778" s="26">
        <v>7718</v>
      </c>
      <c r="B778" s="27" t="s">
        <v>2650</v>
      </c>
      <c r="C778" s="27" t="s">
        <v>999</v>
      </c>
      <c r="D778" s="27" t="s">
        <v>264</v>
      </c>
      <c r="E778" s="27" t="s">
        <v>764</v>
      </c>
      <c r="F778" s="27" t="s">
        <v>86</v>
      </c>
      <c r="G778" s="27" t="s">
        <v>2487</v>
      </c>
      <c r="H778" s="27" t="s">
        <v>1488</v>
      </c>
      <c r="I778" s="27" t="s">
        <v>58</v>
      </c>
      <c r="M778" s="26">
        <v>22</v>
      </c>
      <c r="N778" s="26">
        <v>4</v>
      </c>
      <c r="O778" s="27" t="s">
        <v>1100</v>
      </c>
      <c r="P778" s="28" t="s">
        <v>80</v>
      </c>
      <c r="Q778" s="29" t="s">
        <v>81</v>
      </c>
      <c r="R778" s="29" t="s">
        <v>82</v>
      </c>
    </row>
    <row r="779" spans="1:18" x14ac:dyDescent="0.25">
      <c r="A779" s="26">
        <v>7719</v>
      </c>
      <c r="B779" s="27" t="s">
        <v>2651</v>
      </c>
      <c r="C779" s="27" t="s">
        <v>2652</v>
      </c>
      <c r="D779" s="27" t="s">
        <v>204</v>
      </c>
      <c r="E779" s="27" t="s">
        <v>1460</v>
      </c>
      <c r="F779" s="27" t="s">
        <v>86</v>
      </c>
      <c r="G779" s="27" t="s">
        <v>2487</v>
      </c>
      <c r="H779" s="27" t="s">
        <v>1488</v>
      </c>
      <c r="I779" s="27" t="s">
        <v>58</v>
      </c>
      <c r="M779" s="26">
        <v>22</v>
      </c>
      <c r="N779" s="26">
        <v>4</v>
      </c>
      <c r="O779" s="27" t="s">
        <v>1100</v>
      </c>
      <c r="P779" s="28" t="s">
        <v>80</v>
      </c>
      <c r="Q779" s="29" t="s">
        <v>81</v>
      </c>
      <c r="R779" s="29" t="s">
        <v>82</v>
      </c>
    </row>
    <row r="780" spans="1:18" x14ac:dyDescent="0.25">
      <c r="A780" s="26">
        <v>7720</v>
      </c>
      <c r="B780" s="27" t="s">
        <v>2653</v>
      </c>
      <c r="C780" s="27" t="s">
        <v>163</v>
      </c>
      <c r="D780" s="27" t="s">
        <v>2654</v>
      </c>
      <c r="E780" s="27" t="s">
        <v>878</v>
      </c>
      <c r="F780" s="27" t="s">
        <v>86</v>
      </c>
      <c r="G780" s="27" t="s">
        <v>2487</v>
      </c>
      <c r="H780" s="27" t="s">
        <v>1488</v>
      </c>
      <c r="I780" s="27" t="s">
        <v>58</v>
      </c>
      <c r="M780" s="26">
        <v>22</v>
      </c>
      <c r="N780" s="26">
        <v>4</v>
      </c>
      <c r="O780" s="27" t="s">
        <v>1100</v>
      </c>
      <c r="P780" s="28" t="s">
        <v>80</v>
      </c>
      <c r="Q780" s="29" t="s">
        <v>81</v>
      </c>
      <c r="R780" s="29" t="s">
        <v>82</v>
      </c>
    </row>
    <row r="781" spans="1:18" x14ac:dyDescent="0.25">
      <c r="A781" s="26">
        <v>7721</v>
      </c>
      <c r="B781" s="27" t="s">
        <v>2655</v>
      </c>
      <c r="C781" s="27" t="s">
        <v>2656</v>
      </c>
      <c r="D781" s="27" t="s">
        <v>129</v>
      </c>
      <c r="E781" s="27" t="s">
        <v>831</v>
      </c>
      <c r="F781" s="27" t="s">
        <v>86</v>
      </c>
      <c r="G781" s="27" t="s">
        <v>2487</v>
      </c>
      <c r="H781" s="27" t="s">
        <v>1488</v>
      </c>
      <c r="I781" s="27" t="s">
        <v>58</v>
      </c>
      <c r="M781" s="26">
        <v>22</v>
      </c>
      <c r="N781" s="26">
        <v>4</v>
      </c>
      <c r="O781" s="27" t="s">
        <v>1100</v>
      </c>
      <c r="P781" s="28" t="s">
        <v>80</v>
      </c>
      <c r="Q781" s="29" t="s">
        <v>81</v>
      </c>
      <c r="R781" s="29" t="s">
        <v>82</v>
      </c>
    </row>
    <row r="782" spans="1:18" x14ac:dyDescent="0.25">
      <c r="A782" s="26">
        <v>7722</v>
      </c>
      <c r="B782" s="27" t="s">
        <v>2657</v>
      </c>
      <c r="C782" s="27" t="s">
        <v>2658</v>
      </c>
      <c r="D782" s="27" t="s">
        <v>265</v>
      </c>
      <c r="E782" s="27" t="s">
        <v>816</v>
      </c>
      <c r="F782" s="27" t="s">
        <v>86</v>
      </c>
      <c r="G782" s="27" t="s">
        <v>2487</v>
      </c>
      <c r="H782" s="27" t="s">
        <v>1488</v>
      </c>
      <c r="I782" s="27" t="s">
        <v>58</v>
      </c>
      <c r="M782" s="26">
        <v>22</v>
      </c>
      <c r="N782" s="26">
        <v>4</v>
      </c>
      <c r="O782" s="27" t="s">
        <v>1100</v>
      </c>
      <c r="P782" s="28" t="s">
        <v>80</v>
      </c>
      <c r="Q782" s="29" t="s">
        <v>81</v>
      </c>
      <c r="R782" s="29" t="s">
        <v>82</v>
      </c>
    </row>
    <row r="783" spans="1:18" x14ac:dyDescent="0.25">
      <c r="A783" s="26">
        <v>7723</v>
      </c>
      <c r="B783" s="27" t="s">
        <v>2659</v>
      </c>
      <c r="C783" s="27" t="s">
        <v>757</v>
      </c>
      <c r="D783" s="27" t="s">
        <v>133</v>
      </c>
      <c r="E783" s="27" t="s">
        <v>1149</v>
      </c>
      <c r="F783" s="27" t="s">
        <v>86</v>
      </c>
      <c r="G783" s="27" t="s">
        <v>2487</v>
      </c>
      <c r="H783" s="27" t="s">
        <v>1488</v>
      </c>
      <c r="I783" s="27" t="s">
        <v>58</v>
      </c>
      <c r="M783" s="26">
        <v>22</v>
      </c>
      <c r="N783" s="26">
        <v>4</v>
      </c>
      <c r="O783" s="27" t="s">
        <v>1100</v>
      </c>
      <c r="P783" s="28" t="s">
        <v>80</v>
      </c>
      <c r="Q783" s="29" t="s">
        <v>81</v>
      </c>
      <c r="R783" s="29" t="s">
        <v>82</v>
      </c>
    </row>
    <row r="784" spans="1:18" x14ac:dyDescent="0.25">
      <c r="A784" s="26">
        <v>7724</v>
      </c>
      <c r="B784" s="27" t="s">
        <v>2660</v>
      </c>
      <c r="C784" s="27" t="s">
        <v>995</v>
      </c>
      <c r="D784" s="27" t="s">
        <v>277</v>
      </c>
      <c r="E784" s="27" t="s">
        <v>830</v>
      </c>
      <c r="F784" s="27" t="s">
        <v>79</v>
      </c>
      <c r="G784" s="27" t="s">
        <v>2487</v>
      </c>
      <c r="H784" s="27" t="s">
        <v>1488</v>
      </c>
      <c r="I784" s="27" t="s">
        <v>58</v>
      </c>
      <c r="M784" s="26">
        <v>22</v>
      </c>
      <c r="N784" s="26">
        <v>4</v>
      </c>
      <c r="O784" s="27" t="s">
        <v>1100</v>
      </c>
      <c r="P784" s="28" t="s">
        <v>80</v>
      </c>
      <c r="Q784" s="29" t="s">
        <v>81</v>
      </c>
      <c r="R784" s="29" t="s">
        <v>82</v>
      </c>
    </row>
    <row r="785" spans="1:18" x14ac:dyDescent="0.25">
      <c r="A785" s="26">
        <v>7725</v>
      </c>
      <c r="B785" s="27" t="s">
        <v>2661</v>
      </c>
      <c r="C785" s="27" t="s">
        <v>2662</v>
      </c>
      <c r="D785" s="27" t="s">
        <v>285</v>
      </c>
      <c r="E785" s="27" t="s">
        <v>1363</v>
      </c>
      <c r="F785" s="27" t="s">
        <v>86</v>
      </c>
      <c r="G785" s="27" t="s">
        <v>2487</v>
      </c>
      <c r="H785" s="27" t="s">
        <v>1488</v>
      </c>
      <c r="I785" s="27" t="s">
        <v>58</v>
      </c>
      <c r="M785" s="26">
        <v>22</v>
      </c>
      <c r="N785" s="26">
        <v>4</v>
      </c>
      <c r="O785" s="27" t="s">
        <v>1100</v>
      </c>
      <c r="P785" s="28" t="s">
        <v>80</v>
      </c>
      <c r="Q785" s="29" t="s">
        <v>81</v>
      </c>
      <c r="R785" s="29" t="s">
        <v>82</v>
      </c>
    </row>
    <row r="786" spans="1:18" x14ac:dyDescent="0.25">
      <c r="A786" s="26">
        <v>7726</v>
      </c>
      <c r="B786" s="27" t="s">
        <v>2663</v>
      </c>
      <c r="C786" s="27" t="s">
        <v>191</v>
      </c>
      <c r="D786" s="27" t="s">
        <v>286</v>
      </c>
      <c r="E786" s="27" t="s">
        <v>1118</v>
      </c>
      <c r="F786" s="27" t="s">
        <v>79</v>
      </c>
      <c r="G786" s="27" t="s">
        <v>2487</v>
      </c>
      <c r="H786" s="27" t="s">
        <v>1488</v>
      </c>
      <c r="I786" s="27" t="s">
        <v>58</v>
      </c>
      <c r="M786" s="26">
        <v>22</v>
      </c>
      <c r="N786" s="26">
        <v>4</v>
      </c>
      <c r="O786" s="27" t="s">
        <v>1100</v>
      </c>
      <c r="P786" s="28" t="s">
        <v>80</v>
      </c>
      <c r="Q786" s="29" t="s">
        <v>81</v>
      </c>
      <c r="R786" s="29" t="s">
        <v>82</v>
      </c>
    </row>
    <row r="787" spans="1:18" x14ac:dyDescent="0.25">
      <c r="A787" s="26">
        <v>7727</v>
      </c>
      <c r="B787" s="27" t="s">
        <v>2664</v>
      </c>
      <c r="C787" s="27" t="s">
        <v>163</v>
      </c>
      <c r="D787" s="27" t="s">
        <v>113</v>
      </c>
      <c r="E787" s="27" t="s">
        <v>1157</v>
      </c>
      <c r="F787" s="27" t="s">
        <v>86</v>
      </c>
      <c r="G787" s="27" t="s">
        <v>2487</v>
      </c>
      <c r="H787" s="27" t="s">
        <v>1488</v>
      </c>
      <c r="I787" s="27" t="s">
        <v>58</v>
      </c>
      <c r="M787" s="26">
        <v>22</v>
      </c>
      <c r="N787" s="26">
        <v>4</v>
      </c>
      <c r="O787" s="27" t="s">
        <v>1100</v>
      </c>
      <c r="P787" s="28" t="s">
        <v>80</v>
      </c>
      <c r="Q787" s="29" t="s">
        <v>81</v>
      </c>
      <c r="R787" s="29" t="s">
        <v>82</v>
      </c>
    </row>
    <row r="788" spans="1:18" x14ac:dyDescent="0.25">
      <c r="A788" s="26">
        <v>7728</v>
      </c>
      <c r="B788" s="27" t="s">
        <v>2665</v>
      </c>
      <c r="C788" s="27" t="s">
        <v>2666</v>
      </c>
      <c r="D788" s="27" t="s">
        <v>297</v>
      </c>
      <c r="E788" s="27" t="s">
        <v>1287</v>
      </c>
      <c r="F788" s="27" t="s">
        <v>79</v>
      </c>
      <c r="G788" s="27" t="s">
        <v>2487</v>
      </c>
      <c r="H788" s="27" t="s">
        <v>1488</v>
      </c>
      <c r="I788" s="27" t="s">
        <v>58</v>
      </c>
      <c r="M788" s="26">
        <v>22</v>
      </c>
      <c r="N788" s="26">
        <v>4</v>
      </c>
      <c r="O788" s="27" t="s">
        <v>1100</v>
      </c>
      <c r="P788" s="28" t="s">
        <v>80</v>
      </c>
      <c r="Q788" s="29" t="s">
        <v>81</v>
      </c>
      <c r="R788" s="29" t="s">
        <v>82</v>
      </c>
    </row>
    <row r="789" spans="1:18" x14ac:dyDescent="0.25">
      <c r="A789" s="26">
        <v>7729</v>
      </c>
      <c r="B789" s="27" t="s">
        <v>2667</v>
      </c>
      <c r="C789" s="27" t="s">
        <v>1036</v>
      </c>
      <c r="D789" s="27" t="s">
        <v>133</v>
      </c>
      <c r="E789" s="27" t="s">
        <v>796</v>
      </c>
      <c r="F789" s="27" t="s">
        <v>86</v>
      </c>
      <c r="G789" s="27" t="s">
        <v>2487</v>
      </c>
      <c r="H789" s="27" t="s">
        <v>1488</v>
      </c>
      <c r="I789" s="27" t="s">
        <v>58</v>
      </c>
      <c r="M789" s="26">
        <v>22</v>
      </c>
      <c r="N789" s="26">
        <v>4</v>
      </c>
      <c r="O789" s="27" t="s">
        <v>1100</v>
      </c>
      <c r="P789" s="28" t="s">
        <v>80</v>
      </c>
      <c r="Q789" s="29" t="s">
        <v>81</v>
      </c>
      <c r="R789" s="29" t="s">
        <v>82</v>
      </c>
    </row>
    <row r="790" spans="1:18" x14ac:dyDescent="0.25">
      <c r="A790" s="26">
        <v>7730</v>
      </c>
      <c r="B790" s="27" t="s">
        <v>2668</v>
      </c>
      <c r="C790" s="27" t="s">
        <v>137</v>
      </c>
      <c r="D790" s="27" t="s">
        <v>102</v>
      </c>
      <c r="E790" s="27" t="s">
        <v>1111</v>
      </c>
      <c r="F790" s="27" t="s">
        <v>79</v>
      </c>
      <c r="G790" s="27" t="s">
        <v>2487</v>
      </c>
      <c r="H790" s="27" t="s">
        <v>1488</v>
      </c>
      <c r="I790" s="27" t="s">
        <v>58</v>
      </c>
      <c r="M790" s="26">
        <v>22</v>
      </c>
      <c r="N790" s="26">
        <v>4</v>
      </c>
      <c r="O790" s="27" t="s">
        <v>1100</v>
      </c>
      <c r="P790" s="28" t="s">
        <v>80</v>
      </c>
      <c r="Q790" s="29" t="s">
        <v>81</v>
      </c>
      <c r="R790" s="29" t="s">
        <v>82</v>
      </c>
    </row>
    <row r="791" spans="1:18" x14ac:dyDescent="0.25">
      <c r="A791" s="26">
        <v>7731</v>
      </c>
      <c r="B791" s="27" t="s">
        <v>2669</v>
      </c>
      <c r="C791" s="27" t="s">
        <v>2670</v>
      </c>
      <c r="D791" s="27" t="s">
        <v>177</v>
      </c>
      <c r="E791" s="27" t="s">
        <v>1161</v>
      </c>
      <c r="F791" s="27" t="s">
        <v>86</v>
      </c>
      <c r="G791" s="27" t="s">
        <v>2487</v>
      </c>
      <c r="H791" s="27" t="s">
        <v>1488</v>
      </c>
      <c r="I791" s="27" t="s">
        <v>58</v>
      </c>
      <c r="M791" s="26">
        <v>22</v>
      </c>
      <c r="N791" s="26">
        <v>4</v>
      </c>
      <c r="O791" s="27" t="s">
        <v>1100</v>
      </c>
      <c r="P791" s="28" t="s">
        <v>80</v>
      </c>
      <c r="Q791" s="29" t="s">
        <v>81</v>
      </c>
      <c r="R791" s="29" t="s">
        <v>82</v>
      </c>
    </row>
    <row r="792" spans="1:18" x14ac:dyDescent="0.25">
      <c r="A792" s="26">
        <v>7732</v>
      </c>
      <c r="B792" s="27" t="s">
        <v>2671</v>
      </c>
      <c r="C792" s="27" t="s">
        <v>2672</v>
      </c>
      <c r="D792" s="27" t="s">
        <v>188</v>
      </c>
      <c r="E792" s="27" t="s">
        <v>809</v>
      </c>
      <c r="F792" s="27" t="s">
        <v>79</v>
      </c>
      <c r="G792" s="27" t="s">
        <v>2487</v>
      </c>
      <c r="H792" s="27" t="s">
        <v>1488</v>
      </c>
      <c r="I792" s="27" t="s">
        <v>58</v>
      </c>
      <c r="M792" s="26">
        <v>22</v>
      </c>
      <c r="N792" s="26">
        <v>4</v>
      </c>
      <c r="O792" s="27" t="s">
        <v>1100</v>
      </c>
      <c r="P792" s="28" t="s">
        <v>80</v>
      </c>
      <c r="Q792" s="29" t="s">
        <v>81</v>
      </c>
      <c r="R792" s="29" t="s">
        <v>82</v>
      </c>
    </row>
    <row r="793" spans="1:18" x14ac:dyDescent="0.25">
      <c r="A793" s="26">
        <v>7733</v>
      </c>
      <c r="B793" s="27" t="s">
        <v>2673</v>
      </c>
      <c r="C793" s="27" t="s">
        <v>1389</v>
      </c>
      <c r="D793" s="27" t="s">
        <v>428</v>
      </c>
      <c r="E793" s="27" t="s">
        <v>807</v>
      </c>
      <c r="F793" s="27" t="s">
        <v>86</v>
      </c>
      <c r="G793" s="27" t="s">
        <v>2487</v>
      </c>
      <c r="H793" s="27" t="s">
        <v>1488</v>
      </c>
      <c r="I793" s="27" t="s">
        <v>58</v>
      </c>
      <c r="M793" s="26">
        <v>22</v>
      </c>
      <c r="N793" s="26">
        <v>4</v>
      </c>
      <c r="O793" s="27" t="s">
        <v>1100</v>
      </c>
      <c r="P793" s="28" t="s">
        <v>80</v>
      </c>
      <c r="Q793" s="29" t="s">
        <v>81</v>
      </c>
      <c r="R793" s="29" t="s">
        <v>82</v>
      </c>
    </row>
    <row r="794" spans="1:18" x14ac:dyDescent="0.25">
      <c r="A794" s="26">
        <v>7734</v>
      </c>
      <c r="B794" s="27" t="s">
        <v>2674</v>
      </c>
      <c r="C794" s="27" t="s">
        <v>969</v>
      </c>
      <c r="D794" s="27" t="s">
        <v>367</v>
      </c>
      <c r="E794" s="27" t="s">
        <v>1164</v>
      </c>
      <c r="F794" s="27" t="s">
        <v>86</v>
      </c>
      <c r="G794" s="27" t="s">
        <v>2487</v>
      </c>
      <c r="H794" s="27" t="s">
        <v>1488</v>
      </c>
      <c r="I794" s="27" t="s">
        <v>58</v>
      </c>
      <c r="M794" s="26">
        <v>22</v>
      </c>
      <c r="N794" s="26">
        <v>4</v>
      </c>
      <c r="O794" s="27" t="s">
        <v>1100</v>
      </c>
      <c r="P794" s="28" t="s">
        <v>80</v>
      </c>
      <c r="Q794" s="29" t="s">
        <v>81</v>
      </c>
      <c r="R794" s="29" t="s">
        <v>82</v>
      </c>
    </row>
    <row r="795" spans="1:18" x14ac:dyDescent="0.25">
      <c r="A795" s="26">
        <v>7735</v>
      </c>
      <c r="B795" s="27" t="s">
        <v>2675</v>
      </c>
      <c r="C795" s="27" t="s">
        <v>1330</v>
      </c>
      <c r="D795" s="27" t="s">
        <v>207</v>
      </c>
      <c r="E795" s="27" t="s">
        <v>878</v>
      </c>
      <c r="F795" s="27" t="s">
        <v>86</v>
      </c>
      <c r="G795" s="27" t="s">
        <v>2487</v>
      </c>
      <c r="H795" s="27" t="s">
        <v>1488</v>
      </c>
      <c r="I795" s="27" t="s">
        <v>58</v>
      </c>
      <c r="M795" s="26">
        <v>22</v>
      </c>
      <c r="N795" s="26">
        <v>4</v>
      </c>
      <c r="O795" s="27" t="s">
        <v>1100</v>
      </c>
      <c r="P795" s="28" t="s">
        <v>80</v>
      </c>
      <c r="Q795" s="29" t="s">
        <v>81</v>
      </c>
      <c r="R795" s="29" t="s">
        <v>82</v>
      </c>
    </row>
    <row r="796" spans="1:18" x14ac:dyDescent="0.25">
      <c r="A796" s="26">
        <v>7736</v>
      </c>
      <c r="B796" s="27" t="s">
        <v>2676</v>
      </c>
      <c r="C796" s="27" t="s">
        <v>947</v>
      </c>
      <c r="D796" s="27" t="s">
        <v>482</v>
      </c>
      <c r="E796" s="27" t="s">
        <v>788</v>
      </c>
      <c r="F796" s="27" t="s">
        <v>86</v>
      </c>
      <c r="G796" s="27" t="s">
        <v>2487</v>
      </c>
      <c r="H796" s="27" t="s">
        <v>1488</v>
      </c>
      <c r="I796" s="27" t="s">
        <v>58</v>
      </c>
      <c r="M796" s="26">
        <v>22</v>
      </c>
      <c r="N796" s="26">
        <v>4</v>
      </c>
      <c r="O796" s="27" t="s">
        <v>1100</v>
      </c>
      <c r="P796" s="28" t="s">
        <v>80</v>
      </c>
      <c r="Q796" s="29" t="s">
        <v>81</v>
      </c>
      <c r="R796" s="29" t="s">
        <v>82</v>
      </c>
    </row>
    <row r="797" spans="1:18" x14ac:dyDescent="0.25">
      <c r="A797" s="26">
        <v>7737</v>
      </c>
      <c r="B797" s="27" t="s">
        <v>2677</v>
      </c>
      <c r="C797" s="27" t="s">
        <v>505</v>
      </c>
      <c r="D797" s="27" t="s">
        <v>335</v>
      </c>
      <c r="E797" s="27" t="s">
        <v>1271</v>
      </c>
      <c r="F797" s="27" t="s">
        <v>86</v>
      </c>
      <c r="G797" s="27" t="s">
        <v>2487</v>
      </c>
      <c r="H797" s="27" t="s">
        <v>1488</v>
      </c>
      <c r="I797" s="27" t="s">
        <v>58</v>
      </c>
      <c r="M797" s="26">
        <v>22</v>
      </c>
      <c r="N797" s="26">
        <v>4</v>
      </c>
      <c r="O797" s="27" t="s">
        <v>1100</v>
      </c>
      <c r="P797" s="28" t="s">
        <v>80</v>
      </c>
      <c r="Q797" s="29" t="s">
        <v>81</v>
      </c>
      <c r="R797" s="29" t="s">
        <v>82</v>
      </c>
    </row>
    <row r="798" spans="1:18" x14ac:dyDescent="0.25">
      <c r="A798" s="26">
        <v>7738</v>
      </c>
      <c r="B798" s="27" t="s">
        <v>2678</v>
      </c>
      <c r="C798" s="27" t="s">
        <v>2679</v>
      </c>
      <c r="D798" s="27" t="s">
        <v>2680</v>
      </c>
      <c r="E798" s="27" t="s">
        <v>1365</v>
      </c>
      <c r="F798" s="27" t="s">
        <v>79</v>
      </c>
      <c r="G798" s="27" t="s">
        <v>2487</v>
      </c>
      <c r="H798" s="27" t="s">
        <v>1488</v>
      </c>
      <c r="I798" s="27" t="s">
        <v>58</v>
      </c>
      <c r="M798" s="26">
        <v>22</v>
      </c>
      <c r="N798" s="26">
        <v>4</v>
      </c>
      <c r="O798" s="27" t="s">
        <v>1100</v>
      </c>
      <c r="P798" s="28" t="s">
        <v>80</v>
      </c>
      <c r="Q798" s="29" t="s">
        <v>81</v>
      </c>
      <c r="R798" s="29" t="s">
        <v>82</v>
      </c>
    </row>
    <row r="799" spans="1:18" x14ac:dyDescent="0.25">
      <c r="A799" s="26">
        <v>7739</v>
      </c>
      <c r="B799" s="27" t="s">
        <v>2681</v>
      </c>
      <c r="C799" s="27" t="s">
        <v>2682</v>
      </c>
      <c r="D799" s="27" t="s">
        <v>511</v>
      </c>
      <c r="E799" s="27" t="s">
        <v>854</v>
      </c>
      <c r="F799" s="27" t="s">
        <v>86</v>
      </c>
      <c r="G799" s="27" t="s">
        <v>2487</v>
      </c>
      <c r="H799" s="27" t="s">
        <v>1488</v>
      </c>
      <c r="I799" s="27" t="s">
        <v>58</v>
      </c>
      <c r="M799" s="26">
        <v>22</v>
      </c>
      <c r="N799" s="26">
        <v>4</v>
      </c>
      <c r="O799" s="27" t="s">
        <v>1100</v>
      </c>
      <c r="P799" s="28" t="s">
        <v>80</v>
      </c>
      <c r="Q799" s="29" t="s">
        <v>81</v>
      </c>
      <c r="R799" s="29" t="s">
        <v>82</v>
      </c>
    </row>
    <row r="800" spans="1:18" x14ac:dyDescent="0.25">
      <c r="A800" s="26">
        <v>7740</v>
      </c>
      <c r="B800" s="27" t="s">
        <v>2683</v>
      </c>
      <c r="C800" s="27" t="s">
        <v>2684</v>
      </c>
      <c r="D800" s="27" t="s">
        <v>184</v>
      </c>
      <c r="E800" s="27" t="s">
        <v>1106</v>
      </c>
      <c r="F800" s="27" t="s">
        <v>79</v>
      </c>
      <c r="G800" s="27" t="s">
        <v>2487</v>
      </c>
      <c r="H800" s="27" t="s">
        <v>1488</v>
      </c>
      <c r="I800" s="27" t="s">
        <v>58</v>
      </c>
      <c r="M800" s="26">
        <v>22</v>
      </c>
      <c r="N800" s="26">
        <v>4</v>
      </c>
      <c r="O800" s="27" t="s">
        <v>1100</v>
      </c>
      <c r="P800" s="28" t="s">
        <v>80</v>
      </c>
      <c r="Q800" s="29" t="s">
        <v>81</v>
      </c>
      <c r="R800" s="29" t="s">
        <v>82</v>
      </c>
    </row>
    <row r="801" spans="1:18" x14ac:dyDescent="0.25">
      <c r="A801" s="26">
        <v>7741</v>
      </c>
      <c r="B801" s="27" t="s">
        <v>2685</v>
      </c>
      <c r="C801" s="27" t="s">
        <v>2686</v>
      </c>
      <c r="D801" s="27" t="s">
        <v>766</v>
      </c>
      <c r="E801" s="27" t="s">
        <v>858</v>
      </c>
      <c r="F801" s="27" t="s">
        <v>86</v>
      </c>
      <c r="G801" s="27" t="s">
        <v>2487</v>
      </c>
      <c r="H801" s="27" t="s">
        <v>1488</v>
      </c>
      <c r="I801" s="27" t="s">
        <v>58</v>
      </c>
      <c r="M801" s="26">
        <v>22</v>
      </c>
      <c r="N801" s="26">
        <v>4</v>
      </c>
      <c r="O801" s="27" t="s">
        <v>1100</v>
      </c>
      <c r="P801" s="28" t="s">
        <v>80</v>
      </c>
      <c r="Q801" s="29" t="s">
        <v>81</v>
      </c>
      <c r="R801" s="29" t="s">
        <v>82</v>
      </c>
    </row>
    <row r="802" spans="1:18" x14ac:dyDescent="0.25">
      <c r="A802" s="26">
        <v>7742</v>
      </c>
      <c r="B802" s="27" t="s">
        <v>2687</v>
      </c>
      <c r="C802" s="27" t="s">
        <v>2688</v>
      </c>
      <c r="D802" s="27" t="s">
        <v>219</v>
      </c>
      <c r="E802" s="27" t="s">
        <v>815</v>
      </c>
      <c r="F802" s="27" t="s">
        <v>86</v>
      </c>
      <c r="G802" s="27" t="s">
        <v>2487</v>
      </c>
      <c r="H802" s="27" t="s">
        <v>1488</v>
      </c>
      <c r="I802" s="27" t="s">
        <v>58</v>
      </c>
      <c r="M802" s="26">
        <v>22</v>
      </c>
      <c r="N802" s="26">
        <v>4</v>
      </c>
      <c r="O802" s="27" t="s">
        <v>1100</v>
      </c>
      <c r="P802" s="28" t="s">
        <v>80</v>
      </c>
      <c r="Q802" s="29" t="s">
        <v>81</v>
      </c>
      <c r="R802" s="29" t="s">
        <v>82</v>
      </c>
    </row>
    <row r="803" spans="1:18" x14ac:dyDescent="0.25">
      <c r="A803" s="26">
        <v>7743</v>
      </c>
      <c r="B803" s="27" t="s">
        <v>2689</v>
      </c>
      <c r="C803" s="27" t="s">
        <v>2690</v>
      </c>
      <c r="D803" s="27" t="s">
        <v>251</v>
      </c>
      <c r="E803" s="27" t="s">
        <v>1286</v>
      </c>
      <c r="F803" s="27" t="s">
        <v>86</v>
      </c>
      <c r="G803" s="27" t="s">
        <v>2487</v>
      </c>
      <c r="H803" s="27" t="s">
        <v>1488</v>
      </c>
      <c r="I803" s="27" t="s">
        <v>58</v>
      </c>
      <c r="M803" s="26">
        <v>22</v>
      </c>
      <c r="N803" s="26">
        <v>4</v>
      </c>
      <c r="O803" s="27" t="s">
        <v>1100</v>
      </c>
      <c r="P803" s="28" t="s">
        <v>80</v>
      </c>
      <c r="Q803" s="29" t="s">
        <v>81</v>
      </c>
      <c r="R803" s="29" t="s">
        <v>82</v>
      </c>
    </row>
    <row r="804" spans="1:18" x14ac:dyDescent="0.25">
      <c r="A804" s="26">
        <v>7744</v>
      </c>
      <c r="B804" s="27" t="s">
        <v>2691</v>
      </c>
      <c r="C804" s="27" t="s">
        <v>1454</v>
      </c>
      <c r="D804" s="27" t="s">
        <v>107</v>
      </c>
      <c r="E804" s="27" t="s">
        <v>1113</v>
      </c>
      <c r="F804" s="27" t="s">
        <v>86</v>
      </c>
      <c r="G804" s="27" t="s">
        <v>2487</v>
      </c>
      <c r="H804" s="27" t="s">
        <v>1488</v>
      </c>
      <c r="I804" s="27" t="s">
        <v>58</v>
      </c>
      <c r="M804" s="26">
        <v>22</v>
      </c>
      <c r="N804" s="26">
        <v>4</v>
      </c>
      <c r="O804" s="27" t="s">
        <v>1100</v>
      </c>
      <c r="P804" s="28" t="s">
        <v>80</v>
      </c>
      <c r="Q804" s="29" t="s">
        <v>81</v>
      </c>
      <c r="R804" s="29" t="s">
        <v>82</v>
      </c>
    </row>
    <row r="805" spans="1:18" x14ac:dyDescent="0.25">
      <c r="A805" s="26">
        <v>7745</v>
      </c>
      <c r="B805" s="27" t="s">
        <v>2692</v>
      </c>
      <c r="C805" s="27" t="s">
        <v>2693</v>
      </c>
      <c r="D805" s="27" t="s">
        <v>213</v>
      </c>
      <c r="E805" s="27" t="s">
        <v>1410</v>
      </c>
      <c r="F805" s="27" t="s">
        <v>86</v>
      </c>
      <c r="G805" s="27" t="s">
        <v>2487</v>
      </c>
      <c r="H805" s="27" t="s">
        <v>1488</v>
      </c>
      <c r="I805" s="27" t="s">
        <v>58</v>
      </c>
      <c r="M805" s="26">
        <v>22</v>
      </c>
      <c r="N805" s="26">
        <v>4</v>
      </c>
      <c r="O805" s="27" t="s">
        <v>1100</v>
      </c>
      <c r="P805" s="28" t="s">
        <v>80</v>
      </c>
      <c r="Q805" s="29" t="s">
        <v>81</v>
      </c>
      <c r="R805" s="29" t="s">
        <v>82</v>
      </c>
    </row>
    <row r="806" spans="1:18" x14ac:dyDescent="0.25">
      <c r="A806" s="26">
        <v>7746</v>
      </c>
      <c r="B806" s="27" t="s">
        <v>2694</v>
      </c>
      <c r="C806" s="27" t="s">
        <v>751</v>
      </c>
      <c r="D806" s="27" t="s">
        <v>343</v>
      </c>
      <c r="E806" s="27" t="s">
        <v>1289</v>
      </c>
      <c r="F806" s="27" t="s">
        <v>79</v>
      </c>
      <c r="G806" s="27" t="s">
        <v>2487</v>
      </c>
      <c r="H806" s="27" t="s">
        <v>1488</v>
      </c>
      <c r="I806" s="27" t="s">
        <v>58</v>
      </c>
      <c r="M806" s="26">
        <v>22</v>
      </c>
      <c r="N806" s="26">
        <v>4</v>
      </c>
      <c r="O806" s="27" t="s">
        <v>1100</v>
      </c>
      <c r="P806" s="28" t="s">
        <v>80</v>
      </c>
      <c r="Q806" s="29" t="s">
        <v>81</v>
      </c>
      <c r="R806" s="29" t="s">
        <v>82</v>
      </c>
    </row>
    <row r="807" spans="1:18" x14ac:dyDescent="0.25">
      <c r="A807" s="26">
        <v>7747</v>
      </c>
      <c r="B807" s="27" t="s">
        <v>2695</v>
      </c>
      <c r="C807" s="27" t="s">
        <v>2696</v>
      </c>
      <c r="D807" s="27" t="s">
        <v>570</v>
      </c>
      <c r="E807" s="27" t="s">
        <v>1120</v>
      </c>
      <c r="F807" s="27" t="s">
        <v>86</v>
      </c>
      <c r="G807" s="27" t="s">
        <v>2487</v>
      </c>
      <c r="H807" s="27" t="s">
        <v>1488</v>
      </c>
      <c r="I807" s="27" t="s">
        <v>58</v>
      </c>
      <c r="M807" s="26">
        <v>22</v>
      </c>
      <c r="N807" s="26">
        <v>4</v>
      </c>
      <c r="O807" s="27" t="s">
        <v>1100</v>
      </c>
      <c r="P807" s="28" t="s">
        <v>80</v>
      </c>
      <c r="Q807" s="29" t="s">
        <v>81</v>
      </c>
      <c r="R807" s="29" t="s">
        <v>82</v>
      </c>
    </row>
    <row r="808" spans="1:18" x14ac:dyDescent="0.25">
      <c r="A808" s="26">
        <v>7748</v>
      </c>
      <c r="B808" s="27" t="s">
        <v>2697</v>
      </c>
      <c r="C808" s="27" t="s">
        <v>924</v>
      </c>
      <c r="D808" s="27" t="s">
        <v>382</v>
      </c>
      <c r="E808" s="27" t="s">
        <v>1292</v>
      </c>
      <c r="F808" s="27" t="s">
        <v>86</v>
      </c>
      <c r="G808" s="27" t="s">
        <v>2487</v>
      </c>
      <c r="H808" s="27" t="s">
        <v>1488</v>
      </c>
      <c r="I808" s="27" t="s">
        <v>58</v>
      </c>
      <c r="M808" s="26">
        <v>22</v>
      </c>
      <c r="N808" s="26">
        <v>4</v>
      </c>
      <c r="O808" s="27" t="s">
        <v>1100</v>
      </c>
      <c r="P808" s="28" t="s">
        <v>80</v>
      </c>
      <c r="Q808" s="29" t="s">
        <v>81</v>
      </c>
      <c r="R808" s="29" t="s">
        <v>82</v>
      </c>
    </row>
    <row r="809" spans="1:18" x14ac:dyDescent="0.25">
      <c r="A809" s="26">
        <v>7749</v>
      </c>
      <c r="B809" s="27" t="s">
        <v>2698</v>
      </c>
      <c r="C809" s="27" t="s">
        <v>235</v>
      </c>
      <c r="D809" s="27" t="s">
        <v>134</v>
      </c>
      <c r="E809" s="27" t="s">
        <v>889</v>
      </c>
      <c r="F809" s="27" t="s">
        <v>79</v>
      </c>
      <c r="G809" s="27" t="s">
        <v>2487</v>
      </c>
      <c r="H809" s="27" t="s">
        <v>1488</v>
      </c>
      <c r="I809" s="27" t="s">
        <v>58</v>
      </c>
      <c r="M809" s="26">
        <v>22</v>
      </c>
      <c r="N809" s="26">
        <v>4</v>
      </c>
      <c r="O809" s="27" t="s">
        <v>1100</v>
      </c>
      <c r="P809" s="28" t="s">
        <v>80</v>
      </c>
      <c r="Q809" s="29" t="s">
        <v>81</v>
      </c>
      <c r="R809" s="29" t="s">
        <v>82</v>
      </c>
    </row>
    <row r="810" spans="1:18" x14ac:dyDescent="0.25">
      <c r="A810" s="26">
        <v>7750</v>
      </c>
      <c r="B810" s="27" t="s">
        <v>2699</v>
      </c>
      <c r="C810" s="27" t="s">
        <v>2700</v>
      </c>
      <c r="D810" s="27" t="s">
        <v>129</v>
      </c>
      <c r="E810" s="27" t="s">
        <v>879</v>
      </c>
      <c r="F810" s="27" t="s">
        <v>86</v>
      </c>
      <c r="G810" s="27" t="s">
        <v>2487</v>
      </c>
      <c r="H810" s="27" t="s">
        <v>1488</v>
      </c>
      <c r="I810" s="27" t="s">
        <v>58</v>
      </c>
      <c r="M810" s="26">
        <v>22</v>
      </c>
      <c r="N810" s="26">
        <v>4</v>
      </c>
      <c r="O810" s="27" t="s">
        <v>1100</v>
      </c>
      <c r="P810" s="28" t="s">
        <v>80</v>
      </c>
      <c r="Q810" s="29" t="s">
        <v>81</v>
      </c>
      <c r="R810" s="29" t="s">
        <v>82</v>
      </c>
    </row>
    <row r="811" spans="1:18" x14ac:dyDescent="0.25">
      <c r="A811" s="26">
        <v>7751</v>
      </c>
      <c r="B811" s="27" t="s">
        <v>2701</v>
      </c>
      <c r="C811" s="27" t="s">
        <v>2702</v>
      </c>
      <c r="D811" s="27" t="s">
        <v>129</v>
      </c>
      <c r="E811" s="27" t="s">
        <v>1180</v>
      </c>
      <c r="F811" s="27" t="s">
        <v>86</v>
      </c>
      <c r="G811" s="27" t="s">
        <v>2487</v>
      </c>
      <c r="H811" s="27" t="s">
        <v>1488</v>
      </c>
      <c r="I811" s="27" t="s">
        <v>58</v>
      </c>
      <c r="M811" s="26">
        <v>22</v>
      </c>
      <c r="N811" s="26">
        <v>4</v>
      </c>
      <c r="O811" s="27" t="s">
        <v>1100</v>
      </c>
      <c r="P811" s="28" t="s">
        <v>80</v>
      </c>
      <c r="Q811" s="29" t="s">
        <v>81</v>
      </c>
      <c r="R811" s="29" t="s">
        <v>82</v>
      </c>
    </row>
    <row r="812" spans="1:18" x14ac:dyDescent="0.25">
      <c r="A812" s="26">
        <v>7752</v>
      </c>
      <c r="B812" s="27" t="s">
        <v>2703</v>
      </c>
      <c r="C812" s="27" t="s">
        <v>408</v>
      </c>
      <c r="D812" s="27" t="s">
        <v>107</v>
      </c>
      <c r="E812" s="27" t="s">
        <v>1178</v>
      </c>
      <c r="F812" s="27" t="s">
        <v>86</v>
      </c>
      <c r="G812" s="27" t="s">
        <v>2487</v>
      </c>
      <c r="H812" s="27" t="s">
        <v>1488</v>
      </c>
      <c r="I812" s="27" t="s">
        <v>58</v>
      </c>
      <c r="M812" s="26">
        <v>22</v>
      </c>
      <c r="N812" s="26">
        <v>4</v>
      </c>
      <c r="O812" s="27" t="s">
        <v>1100</v>
      </c>
      <c r="P812" s="28" t="s">
        <v>80</v>
      </c>
      <c r="Q812" s="29" t="s">
        <v>81</v>
      </c>
      <c r="R812" s="29" t="s">
        <v>82</v>
      </c>
    </row>
    <row r="813" spans="1:18" x14ac:dyDescent="0.25">
      <c r="A813" s="26">
        <v>7753</v>
      </c>
      <c r="B813" s="27" t="s">
        <v>2704</v>
      </c>
      <c r="C813" s="27" t="s">
        <v>2705</v>
      </c>
      <c r="D813" s="27" t="s">
        <v>226</v>
      </c>
      <c r="E813" s="27" t="s">
        <v>1305</v>
      </c>
      <c r="F813" s="27" t="s">
        <v>86</v>
      </c>
      <c r="G813" s="27" t="s">
        <v>2487</v>
      </c>
      <c r="H813" s="27" t="s">
        <v>1488</v>
      </c>
      <c r="I813" s="27" t="s">
        <v>58</v>
      </c>
      <c r="M813" s="26">
        <v>22</v>
      </c>
      <c r="N813" s="26">
        <v>4</v>
      </c>
      <c r="O813" s="27" t="s">
        <v>1100</v>
      </c>
      <c r="P813" s="28" t="s">
        <v>80</v>
      </c>
      <c r="Q813" s="29" t="s">
        <v>81</v>
      </c>
      <c r="R813" s="29" t="s">
        <v>82</v>
      </c>
    </row>
    <row r="814" spans="1:18" x14ac:dyDescent="0.25">
      <c r="A814" s="26">
        <v>7754</v>
      </c>
      <c r="B814" s="27" t="s">
        <v>2706</v>
      </c>
      <c r="C814" s="27" t="s">
        <v>224</v>
      </c>
      <c r="D814" s="27" t="s">
        <v>251</v>
      </c>
      <c r="E814" s="27" t="s">
        <v>845</v>
      </c>
      <c r="F814" s="27" t="s">
        <v>86</v>
      </c>
      <c r="G814" s="27" t="s">
        <v>2487</v>
      </c>
      <c r="H814" s="27" t="s">
        <v>1488</v>
      </c>
      <c r="I814" s="27" t="s">
        <v>58</v>
      </c>
      <c r="M814" s="26">
        <v>22</v>
      </c>
      <c r="N814" s="26">
        <v>4</v>
      </c>
      <c r="O814" s="27" t="s">
        <v>1100</v>
      </c>
      <c r="P814" s="28" t="s">
        <v>80</v>
      </c>
      <c r="Q814" s="29" t="s">
        <v>81</v>
      </c>
      <c r="R814" s="29" t="s">
        <v>82</v>
      </c>
    </row>
    <row r="815" spans="1:18" x14ac:dyDescent="0.25">
      <c r="A815" s="26">
        <v>7755</v>
      </c>
      <c r="B815" s="27" t="s">
        <v>2707</v>
      </c>
      <c r="C815" s="27" t="s">
        <v>2708</v>
      </c>
      <c r="D815" s="27" t="s">
        <v>111</v>
      </c>
      <c r="E815" s="27" t="s">
        <v>896</v>
      </c>
      <c r="F815" s="27" t="s">
        <v>86</v>
      </c>
      <c r="G815" s="27" t="s">
        <v>2487</v>
      </c>
      <c r="H815" s="27" t="s">
        <v>1488</v>
      </c>
      <c r="I815" s="27" t="s">
        <v>58</v>
      </c>
      <c r="M815" s="26">
        <v>22</v>
      </c>
      <c r="N815" s="26">
        <v>4</v>
      </c>
      <c r="O815" s="27" t="s">
        <v>1100</v>
      </c>
      <c r="P815" s="28" t="s">
        <v>80</v>
      </c>
      <c r="Q815" s="29" t="s">
        <v>81</v>
      </c>
      <c r="R815" s="29" t="s">
        <v>82</v>
      </c>
    </row>
    <row r="816" spans="1:18" x14ac:dyDescent="0.25">
      <c r="A816" s="26">
        <v>7756</v>
      </c>
      <c r="B816" s="27" t="s">
        <v>2709</v>
      </c>
      <c r="C816" s="27" t="s">
        <v>2710</v>
      </c>
      <c r="D816" s="27" t="s">
        <v>141</v>
      </c>
      <c r="E816" s="27" t="s">
        <v>835</v>
      </c>
      <c r="F816" s="27" t="s">
        <v>86</v>
      </c>
      <c r="G816" s="27" t="s">
        <v>2487</v>
      </c>
      <c r="H816" s="27" t="s">
        <v>1488</v>
      </c>
      <c r="I816" s="27" t="s">
        <v>58</v>
      </c>
      <c r="M816" s="26">
        <v>22</v>
      </c>
      <c r="N816" s="26">
        <v>4</v>
      </c>
      <c r="O816" s="27" t="s">
        <v>1100</v>
      </c>
      <c r="P816" s="28" t="s">
        <v>80</v>
      </c>
      <c r="Q816" s="29" t="s">
        <v>81</v>
      </c>
      <c r="R816" s="29" t="s">
        <v>82</v>
      </c>
    </row>
    <row r="817" spans="1:18" x14ac:dyDescent="0.25">
      <c r="A817" s="26">
        <v>7757</v>
      </c>
      <c r="B817" s="27" t="s">
        <v>2711</v>
      </c>
      <c r="C817" s="27" t="s">
        <v>2712</v>
      </c>
      <c r="D817" s="27" t="s">
        <v>129</v>
      </c>
      <c r="E817" s="27" t="s">
        <v>1275</v>
      </c>
      <c r="F817" s="27" t="s">
        <v>86</v>
      </c>
      <c r="G817" s="27" t="s">
        <v>2487</v>
      </c>
      <c r="H817" s="27" t="s">
        <v>1488</v>
      </c>
      <c r="I817" s="27" t="s">
        <v>58</v>
      </c>
      <c r="M817" s="26">
        <v>22</v>
      </c>
      <c r="N817" s="26">
        <v>4</v>
      </c>
      <c r="O817" s="27" t="s">
        <v>1100</v>
      </c>
      <c r="P817" s="28" t="s">
        <v>80</v>
      </c>
      <c r="Q817" s="29" t="s">
        <v>81</v>
      </c>
      <c r="R817" s="29" t="s">
        <v>82</v>
      </c>
    </row>
    <row r="818" spans="1:18" x14ac:dyDescent="0.25">
      <c r="A818" s="26">
        <v>7758</v>
      </c>
      <c r="B818" s="27" t="s">
        <v>2713</v>
      </c>
      <c r="C818" s="27" t="s">
        <v>2714</v>
      </c>
      <c r="D818" s="27" t="s">
        <v>113</v>
      </c>
      <c r="E818" s="27" t="s">
        <v>768</v>
      </c>
      <c r="F818" s="27" t="s">
        <v>86</v>
      </c>
      <c r="G818" s="27" t="s">
        <v>2487</v>
      </c>
      <c r="H818" s="27" t="s">
        <v>1488</v>
      </c>
      <c r="I818" s="27" t="s">
        <v>58</v>
      </c>
      <c r="M818" s="26">
        <v>22</v>
      </c>
      <c r="N818" s="26">
        <v>4</v>
      </c>
      <c r="O818" s="27" t="s">
        <v>1100</v>
      </c>
      <c r="P818" s="28" t="s">
        <v>80</v>
      </c>
      <c r="Q818" s="29" t="s">
        <v>81</v>
      </c>
      <c r="R818" s="29" t="s">
        <v>82</v>
      </c>
    </row>
    <row r="819" spans="1:18" x14ac:dyDescent="0.25">
      <c r="A819" s="26">
        <v>7759</v>
      </c>
      <c r="B819" s="27" t="s">
        <v>2715</v>
      </c>
      <c r="C819" s="27" t="s">
        <v>1350</v>
      </c>
      <c r="D819" s="27" t="s">
        <v>117</v>
      </c>
      <c r="E819" s="27" t="s">
        <v>1049</v>
      </c>
      <c r="F819" s="27" t="s">
        <v>79</v>
      </c>
      <c r="G819" s="27" t="s">
        <v>2487</v>
      </c>
      <c r="H819" s="27" t="s">
        <v>1488</v>
      </c>
      <c r="I819" s="27" t="s">
        <v>58</v>
      </c>
      <c r="M819" s="26">
        <v>22</v>
      </c>
      <c r="N819" s="26">
        <v>4</v>
      </c>
      <c r="O819" s="27" t="s">
        <v>1100</v>
      </c>
      <c r="P819" s="28" t="s">
        <v>80</v>
      </c>
      <c r="Q819" s="29" t="s">
        <v>81</v>
      </c>
      <c r="R819" s="29" t="s">
        <v>82</v>
      </c>
    </row>
    <row r="820" spans="1:18" x14ac:dyDescent="0.25">
      <c r="A820" s="26">
        <v>7760</v>
      </c>
      <c r="B820" s="27" t="s">
        <v>2716</v>
      </c>
      <c r="C820" s="27" t="s">
        <v>2717</v>
      </c>
      <c r="D820" s="27" t="s">
        <v>117</v>
      </c>
      <c r="E820" s="27" t="s">
        <v>1415</v>
      </c>
      <c r="F820" s="27" t="s">
        <v>86</v>
      </c>
      <c r="G820" s="27" t="s">
        <v>2487</v>
      </c>
      <c r="H820" s="27" t="s">
        <v>1488</v>
      </c>
      <c r="I820" s="27" t="s">
        <v>58</v>
      </c>
      <c r="M820" s="26">
        <v>22</v>
      </c>
      <c r="N820" s="26">
        <v>4</v>
      </c>
      <c r="O820" s="27" t="s">
        <v>1100</v>
      </c>
      <c r="P820" s="28" t="s">
        <v>80</v>
      </c>
      <c r="Q820" s="29" t="s">
        <v>81</v>
      </c>
      <c r="R820" s="29" t="s">
        <v>82</v>
      </c>
    </row>
    <row r="821" spans="1:18" x14ac:dyDescent="0.25">
      <c r="A821" s="26">
        <v>7761</v>
      </c>
      <c r="B821" s="27" t="s">
        <v>2718</v>
      </c>
      <c r="C821" s="27" t="s">
        <v>2719</v>
      </c>
      <c r="D821" s="27" t="s">
        <v>272</v>
      </c>
      <c r="E821" s="27" t="s">
        <v>1283</v>
      </c>
      <c r="F821" s="27" t="s">
        <v>79</v>
      </c>
      <c r="G821" s="27" t="s">
        <v>2487</v>
      </c>
      <c r="H821" s="27" t="s">
        <v>1488</v>
      </c>
      <c r="I821" s="27" t="s">
        <v>58</v>
      </c>
      <c r="M821" s="26">
        <v>22</v>
      </c>
      <c r="N821" s="26">
        <v>4</v>
      </c>
      <c r="O821" s="27" t="s">
        <v>1100</v>
      </c>
      <c r="P821" s="28" t="s">
        <v>80</v>
      </c>
      <c r="Q821" s="29" t="s">
        <v>81</v>
      </c>
      <c r="R821" s="29" t="s">
        <v>82</v>
      </c>
    </row>
    <row r="822" spans="1:18" x14ac:dyDescent="0.25">
      <c r="A822" s="26">
        <v>7762</v>
      </c>
      <c r="B822" s="27" t="s">
        <v>2720</v>
      </c>
      <c r="C822" s="27" t="s">
        <v>1199</v>
      </c>
      <c r="D822" s="27" t="s">
        <v>91</v>
      </c>
      <c r="E822" s="27" t="s">
        <v>756</v>
      </c>
      <c r="F822" s="27" t="s">
        <v>86</v>
      </c>
      <c r="G822" s="27" t="s">
        <v>2487</v>
      </c>
      <c r="H822" s="27" t="s">
        <v>1488</v>
      </c>
      <c r="I822" s="27" t="s">
        <v>58</v>
      </c>
      <c r="M822" s="26">
        <v>22</v>
      </c>
      <c r="N822" s="26">
        <v>4</v>
      </c>
      <c r="O822" s="27" t="s">
        <v>1100</v>
      </c>
      <c r="P822" s="28" t="s">
        <v>80</v>
      </c>
      <c r="Q822" s="29" t="s">
        <v>81</v>
      </c>
      <c r="R822" s="29" t="s">
        <v>82</v>
      </c>
    </row>
    <row r="823" spans="1:18" x14ac:dyDescent="0.25">
      <c r="A823" s="26">
        <v>7763</v>
      </c>
      <c r="B823" s="27" t="s">
        <v>2721</v>
      </c>
      <c r="C823" s="27" t="s">
        <v>1298</v>
      </c>
      <c r="D823" s="27" t="s">
        <v>119</v>
      </c>
      <c r="E823" s="27" t="s">
        <v>747</v>
      </c>
      <c r="F823" s="27" t="s">
        <v>79</v>
      </c>
      <c r="G823" s="27" t="s">
        <v>2487</v>
      </c>
      <c r="H823" s="27" t="s">
        <v>1488</v>
      </c>
      <c r="I823" s="27" t="s">
        <v>58</v>
      </c>
      <c r="M823" s="26">
        <v>22</v>
      </c>
      <c r="N823" s="26">
        <v>4</v>
      </c>
      <c r="O823" s="27" t="s">
        <v>1100</v>
      </c>
      <c r="P823" s="28" t="s">
        <v>80</v>
      </c>
      <c r="Q823" s="29" t="s">
        <v>81</v>
      </c>
      <c r="R823" s="29" t="s">
        <v>82</v>
      </c>
    </row>
    <row r="824" spans="1:18" x14ac:dyDescent="0.25">
      <c r="A824" s="26">
        <v>7764</v>
      </c>
      <c r="B824" s="27" t="s">
        <v>2722</v>
      </c>
      <c r="C824" s="27" t="s">
        <v>2723</v>
      </c>
      <c r="D824" s="27" t="s">
        <v>2724</v>
      </c>
      <c r="E824" s="27" t="s">
        <v>864</v>
      </c>
      <c r="F824" s="27" t="s">
        <v>86</v>
      </c>
      <c r="G824" s="27" t="s">
        <v>2487</v>
      </c>
      <c r="H824" s="27" t="s">
        <v>1488</v>
      </c>
      <c r="I824" s="27" t="s">
        <v>58</v>
      </c>
      <c r="M824" s="26">
        <v>22</v>
      </c>
      <c r="N824" s="26">
        <v>4</v>
      </c>
      <c r="O824" s="27" t="s">
        <v>1100</v>
      </c>
      <c r="P824" s="28" t="s">
        <v>80</v>
      </c>
      <c r="Q824" s="29" t="s">
        <v>81</v>
      </c>
      <c r="R824" s="29" t="s">
        <v>82</v>
      </c>
    </row>
    <row r="825" spans="1:18" x14ac:dyDescent="0.25">
      <c r="A825" s="26">
        <v>7765</v>
      </c>
      <c r="B825" s="27" t="s">
        <v>2725</v>
      </c>
      <c r="C825" s="27" t="s">
        <v>1394</v>
      </c>
      <c r="D825" s="27" t="s">
        <v>123</v>
      </c>
      <c r="E825" s="27" t="s">
        <v>832</v>
      </c>
      <c r="F825" s="27" t="s">
        <v>86</v>
      </c>
      <c r="G825" s="27" t="s">
        <v>2487</v>
      </c>
      <c r="H825" s="27" t="s">
        <v>1488</v>
      </c>
      <c r="I825" s="27" t="s">
        <v>58</v>
      </c>
      <c r="M825" s="26">
        <v>22</v>
      </c>
      <c r="N825" s="26">
        <v>4</v>
      </c>
      <c r="O825" s="27" t="s">
        <v>1100</v>
      </c>
      <c r="P825" s="28" t="s">
        <v>80</v>
      </c>
      <c r="Q825" s="29" t="s">
        <v>81</v>
      </c>
      <c r="R825" s="29" t="s">
        <v>82</v>
      </c>
    </row>
    <row r="826" spans="1:18" x14ac:dyDescent="0.25">
      <c r="A826" s="26">
        <v>7766</v>
      </c>
      <c r="B826" s="27" t="s">
        <v>2726</v>
      </c>
      <c r="C826" s="27" t="s">
        <v>2727</v>
      </c>
      <c r="D826" s="27" t="s">
        <v>88</v>
      </c>
      <c r="E826" s="27" t="s">
        <v>724</v>
      </c>
      <c r="F826" s="27" t="s">
        <v>86</v>
      </c>
      <c r="G826" s="27" t="s">
        <v>2487</v>
      </c>
      <c r="H826" s="27" t="s">
        <v>1488</v>
      </c>
      <c r="I826" s="27" t="s">
        <v>58</v>
      </c>
      <c r="M826" s="26">
        <v>22</v>
      </c>
      <c r="N826" s="26">
        <v>4</v>
      </c>
      <c r="O826" s="27" t="s">
        <v>1100</v>
      </c>
      <c r="P826" s="28" t="s">
        <v>80</v>
      </c>
      <c r="Q826" s="29" t="s">
        <v>81</v>
      </c>
      <c r="R826" s="29" t="s">
        <v>82</v>
      </c>
    </row>
    <row r="827" spans="1:18" x14ac:dyDescent="0.25">
      <c r="A827" s="26">
        <v>7767</v>
      </c>
      <c r="B827" s="27" t="s">
        <v>2728</v>
      </c>
      <c r="C827" s="27" t="s">
        <v>2729</v>
      </c>
      <c r="D827" s="27" t="s">
        <v>651</v>
      </c>
      <c r="E827" s="27" t="s">
        <v>832</v>
      </c>
      <c r="F827" s="27" t="s">
        <v>86</v>
      </c>
      <c r="G827" s="27" t="s">
        <v>2487</v>
      </c>
      <c r="H827" s="27" t="s">
        <v>1488</v>
      </c>
      <c r="I827" s="27" t="s">
        <v>58</v>
      </c>
      <c r="M827" s="26">
        <v>22</v>
      </c>
      <c r="N827" s="26">
        <v>4</v>
      </c>
      <c r="O827" s="27" t="s">
        <v>1100</v>
      </c>
      <c r="P827" s="28" t="s">
        <v>80</v>
      </c>
      <c r="Q827" s="29" t="s">
        <v>81</v>
      </c>
      <c r="R827" s="29" t="s">
        <v>82</v>
      </c>
    </row>
    <row r="828" spans="1:18" x14ac:dyDescent="0.25">
      <c r="A828" s="26">
        <v>7768</v>
      </c>
      <c r="B828" s="27" t="s">
        <v>2730</v>
      </c>
      <c r="C828" s="27" t="s">
        <v>2731</v>
      </c>
      <c r="D828" s="27" t="s">
        <v>255</v>
      </c>
      <c r="E828" s="27" t="s">
        <v>847</v>
      </c>
      <c r="F828" s="27" t="s">
        <v>86</v>
      </c>
      <c r="G828" s="27" t="s">
        <v>2487</v>
      </c>
      <c r="H828" s="27" t="s">
        <v>1488</v>
      </c>
      <c r="I828" s="27" t="s">
        <v>58</v>
      </c>
      <c r="M828" s="26">
        <v>22</v>
      </c>
      <c r="N828" s="26">
        <v>4</v>
      </c>
      <c r="O828" s="27" t="s">
        <v>1100</v>
      </c>
      <c r="P828" s="28" t="s">
        <v>80</v>
      </c>
      <c r="Q828" s="29" t="s">
        <v>81</v>
      </c>
      <c r="R828" s="29" t="s">
        <v>82</v>
      </c>
    </row>
    <row r="829" spans="1:18" x14ac:dyDescent="0.25">
      <c r="A829" s="26">
        <v>7769</v>
      </c>
      <c r="B829" s="27" t="s">
        <v>2732</v>
      </c>
      <c r="C829" s="27" t="s">
        <v>2733</v>
      </c>
      <c r="D829" s="27" t="s">
        <v>134</v>
      </c>
      <c r="E829" s="27" t="s">
        <v>801</v>
      </c>
      <c r="F829" s="27" t="s">
        <v>86</v>
      </c>
      <c r="G829" s="27" t="s">
        <v>2487</v>
      </c>
      <c r="H829" s="27" t="s">
        <v>1488</v>
      </c>
      <c r="I829" s="27" t="s">
        <v>58</v>
      </c>
      <c r="M829" s="26">
        <v>22</v>
      </c>
      <c r="N829" s="26">
        <v>4</v>
      </c>
      <c r="O829" s="27" t="s">
        <v>1100</v>
      </c>
      <c r="P829" s="28" t="s">
        <v>80</v>
      </c>
      <c r="Q829" s="29" t="s">
        <v>81</v>
      </c>
      <c r="R829" s="29" t="s">
        <v>82</v>
      </c>
    </row>
    <row r="830" spans="1:18" x14ac:dyDescent="0.25">
      <c r="A830" s="26">
        <v>7770</v>
      </c>
      <c r="B830" s="27" t="s">
        <v>2734</v>
      </c>
      <c r="C830" s="27" t="s">
        <v>1227</v>
      </c>
      <c r="D830" s="27" t="s">
        <v>183</v>
      </c>
      <c r="E830" s="27" t="s">
        <v>830</v>
      </c>
      <c r="F830" s="27" t="s">
        <v>86</v>
      </c>
      <c r="G830" s="27" t="s">
        <v>2487</v>
      </c>
      <c r="H830" s="27" t="s">
        <v>1488</v>
      </c>
      <c r="I830" s="27" t="s">
        <v>58</v>
      </c>
      <c r="M830" s="26">
        <v>22</v>
      </c>
      <c r="N830" s="26">
        <v>4</v>
      </c>
      <c r="O830" s="27" t="s">
        <v>1100</v>
      </c>
      <c r="P830" s="28" t="s">
        <v>80</v>
      </c>
      <c r="Q830" s="29" t="s">
        <v>81</v>
      </c>
      <c r="R830" s="29" t="s">
        <v>82</v>
      </c>
    </row>
    <row r="831" spans="1:18" x14ac:dyDescent="0.25">
      <c r="A831" s="26">
        <v>7771</v>
      </c>
      <c r="B831" s="27" t="s">
        <v>2735</v>
      </c>
      <c r="C831" s="27" t="s">
        <v>2736</v>
      </c>
      <c r="D831" s="27" t="s">
        <v>547</v>
      </c>
      <c r="E831" s="27" t="s">
        <v>1121</v>
      </c>
      <c r="F831" s="27" t="s">
        <v>86</v>
      </c>
      <c r="G831" s="27" t="s">
        <v>2487</v>
      </c>
      <c r="H831" s="27" t="s">
        <v>1488</v>
      </c>
      <c r="I831" s="27" t="s">
        <v>58</v>
      </c>
      <c r="M831" s="26">
        <v>22</v>
      </c>
      <c r="N831" s="26">
        <v>4</v>
      </c>
      <c r="O831" s="27" t="s">
        <v>1100</v>
      </c>
      <c r="P831" s="28" t="s">
        <v>80</v>
      </c>
      <c r="Q831" s="29" t="s">
        <v>81</v>
      </c>
      <c r="R831" s="29" t="s">
        <v>82</v>
      </c>
    </row>
    <row r="832" spans="1:18" x14ac:dyDescent="0.25">
      <c r="A832" s="26">
        <v>7772</v>
      </c>
      <c r="B832" s="27" t="s">
        <v>2737</v>
      </c>
      <c r="C832" s="27" t="s">
        <v>2738</v>
      </c>
      <c r="D832" s="27" t="s">
        <v>133</v>
      </c>
      <c r="E832" s="27" t="s">
        <v>791</v>
      </c>
      <c r="F832" s="27" t="s">
        <v>86</v>
      </c>
      <c r="G832" s="27" t="s">
        <v>2487</v>
      </c>
      <c r="H832" s="27" t="s">
        <v>1488</v>
      </c>
      <c r="I832" s="27" t="s">
        <v>58</v>
      </c>
      <c r="M832" s="26">
        <v>22</v>
      </c>
      <c r="N832" s="26">
        <v>4</v>
      </c>
      <c r="O832" s="27" t="s">
        <v>1100</v>
      </c>
      <c r="P832" s="28" t="s">
        <v>80</v>
      </c>
      <c r="Q832" s="29" t="s">
        <v>81</v>
      </c>
      <c r="R832" s="29" t="s">
        <v>82</v>
      </c>
    </row>
    <row r="833" spans="1:18" x14ac:dyDescent="0.25">
      <c r="A833" s="26">
        <v>7773</v>
      </c>
      <c r="B833" s="27" t="s">
        <v>2739</v>
      </c>
      <c r="C833" s="27" t="s">
        <v>210</v>
      </c>
      <c r="D833" s="27" t="s">
        <v>544</v>
      </c>
      <c r="E833" s="27" t="s">
        <v>1155</v>
      </c>
      <c r="F833" s="27" t="s">
        <v>86</v>
      </c>
      <c r="G833" s="27" t="s">
        <v>2487</v>
      </c>
      <c r="H833" s="27" t="s">
        <v>1488</v>
      </c>
      <c r="I833" s="27" t="s">
        <v>58</v>
      </c>
      <c r="M833" s="26">
        <v>22</v>
      </c>
      <c r="N833" s="26">
        <v>4</v>
      </c>
      <c r="O833" s="27" t="s">
        <v>1100</v>
      </c>
      <c r="P833" s="28" t="s">
        <v>80</v>
      </c>
      <c r="Q833" s="29" t="s">
        <v>81</v>
      </c>
      <c r="R833" s="29" t="s">
        <v>82</v>
      </c>
    </row>
    <row r="834" spans="1:18" x14ac:dyDescent="0.25">
      <c r="A834" s="26">
        <v>7774</v>
      </c>
      <c r="B834" s="27" t="s">
        <v>2740</v>
      </c>
      <c r="C834" s="27" t="s">
        <v>2741</v>
      </c>
      <c r="D834" s="27" t="s">
        <v>940</v>
      </c>
      <c r="E834" s="27" t="s">
        <v>787</v>
      </c>
      <c r="F834" s="27" t="s">
        <v>86</v>
      </c>
      <c r="G834" s="27" t="s">
        <v>2487</v>
      </c>
      <c r="H834" s="27" t="s">
        <v>1488</v>
      </c>
      <c r="I834" s="27" t="s">
        <v>58</v>
      </c>
      <c r="M834" s="26">
        <v>22</v>
      </c>
      <c r="N834" s="26">
        <v>4</v>
      </c>
      <c r="O834" s="27" t="s">
        <v>1100</v>
      </c>
      <c r="P834" s="28" t="s">
        <v>80</v>
      </c>
      <c r="Q834" s="29" t="s">
        <v>81</v>
      </c>
      <c r="R834" s="29" t="s">
        <v>82</v>
      </c>
    </row>
    <row r="835" spans="1:18" x14ac:dyDescent="0.25">
      <c r="A835" s="26">
        <v>7775</v>
      </c>
      <c r="B835" s="27" t="s">
        <v>2742</v>
      </c>
      <c r="C835" s="27" t="s">
        <v>939</v>
      </c>
      <c r="D835" s="27" t="s">
        <v>1097</v>
      </c>
      <c r="E835" s="27" t="s">
        <v>1460</v>
      </c>
      <c r="F835" s="27" t="s">
        <v>86</v>
      </c>
      <c r="G835" s="27" t="s">
        <v>2487</v>
      </c>
      <c r="H835" s="27" t="s">
        <v>1488</v>
      </c>
      <c r="I835" s="27" t="s">
        <v>58</v>
      </c>
      <c r="M835" s="26">
        <v>22</v>
      </c>
      <c r="N835" s="26">
        <v>4</v>
      </c>
      <c r="O835" s="27" t="s">
        <v>1100</v>
      </c>
      <c r="P835" s="28" t="s">
        <v>80</v>
      </c>
      <c r="Q835" s="29" t="s">
        <v>81</v>
      </c>
      <c r="R835" s="29" t="s">
        <v>82</v>
      </c>
    </row>
    <row r="836" spans="1:18" x14ac:dyDescent="0.25">
      <c r="A836" s="26">
        <v>7776</v>
      </c>
      <c r="B836" s="27" t="s">
        <v>2743</v>
      </c>
      <c r="C836" s="27" t="s">
        <v>2744</v>
      </c>
      <c r="D836" s="27" t="s">
        <v>183</v>
      </c>
      <c r="E836" s="27" t="s">
        <v>1116</v>
      </c>
      <c r="F836" s="27" t="s">
        <v>86</v>
      </c>
      <c r="G836" s="27" t="s">
        <v>2487</v>
      </c>
      <c r="H836" s="27" t="s">
        <v>1488</v>
      </c>
      <c r="I836" s="27" t="s">
        <v>58</v>
      </c>
      <c r="M836" s="26">
        <v>22</v>
      </c>
      <c r="N836" s="26">
        <v>4</v>
      </c>
      <c r="O836" s="27" t="s">
        <v>1100</v>
      </c>
      <c r="P836" s="28" t="s">
        <v>80</v>
      </c>
      <c r="Q836" s="29" t="s">
        <v>81</v>
      </c>
      <c r="R836" s="29" t="s">
        <v>82</v>
      </c>
    </row>
    <row r="837" spans="1:18" x14ac:dyDescent="0.25">
      <c r="A837" s="26">
        <v>7777</v>
      </c>
      <c r="B837" s="27" t="s">
        <v>2745</v>
      </c>
      <c r="C837" s="27" t="s">
        <v>1203</v>
      </c>
      <c r="D837" s="27" t="s">
        <v>264</v>
      </c>
      <c r="E837" s="27" t="s">
        <v>836</v>
      </c>
      <c r="F837" s="27" t="s">
        <v>86</v>
      </c>
      <c r="G837" s="27" t="s">
        <v>2487</v>
      </c>
      <c r="H837" s="27" t="s">
        <v>1488</v>
      </c>
      <c r="I837" s="27" t="s">
        <v>58</v>
      </c>
      <c r="M837" s="26">
        <v>22</v>
      </c>
      <c r="N837" s="26">
        <v>4</v>
      </c>
      <c r="O837" s="27" t="s">
        <v>1100</v>
      </c>
      <c r="P837" s="28" t="s">
        <v>80</v>
      </c>
      <c r="Q837" s="29" t="s">
        <v>81</v>
      </c>
      <c r="R837" s="29" t="s">
        <v>82</v>
      </c>
    </row>
    <row r="838" spans="1:18" x14ac:dyDescent="0.25">
      <c r="A838" s="26">
        <v>7778</v>
      </c>
      <c r="B838" s="27" t="s">
        <v>2746</v>
      </c>
      <c r="C838" s="27" t="s">
        <v>2747</v>
      </c>
      <c r="D838" s="27" t="s">
        <v>122</v>
      </c>
      <c r="E838" s="27" t="s">
        <v>709</v>
      </c>
      <c r="F838" s="27" t="s">
        <v>79</v>
      </c>
      <c r="G838" s="27" t="s">
        <v>2487</v>
      </c>
      <c r="H838" s="27" t="s">
        <v>1488</v>
      </c>
      <c r="I838" s="27" t="s">
        <v>58</v>
      </c>
      <c r="M838" s="26">
        <v>22</v>
      </c>
      <c r="N838" s="26">
        <v>4</v>
      </c>
      <c r="O838" s="27" t="s">
        <v>1100</v>
      </c>
      <c r="P838" s="28" t="s">
        <v>80</v>
      </c>
      <c r="Q838" s="29" t="s">
        <v>81</v>
      </c>
      <c r="R838" s="29" t="s">
        <v>82</v>
      </c>
    </row>
    <row r="839" spans="1:18" x14ac:dyDescent="0.25">
      <c r="A839" s="26">
        <v>7779</v>
      </c>
      <c r="B839" s="27" t="s">
        <v>2748</v>
      </c>
      <c r="C839" s="27" t="s">
        <v>1162</v>
      </c>
      <c r="D839" s="27" t="s">
        <v>312</v>
      </c>
      <c r="E839" s="27" t="s">
        <v>786</v>
      </c>
      <c r="F839" s="27" t="s">
        <v>86</v>
      </c>
      <c r="G839" s="27" t="s">
        <v>2487</v>
      </c>
      <c r="H839" s="27" t="s">
        <v>1488</v>
      </c>
      <c r="I839" s="27" t="s">
        <v>58</v>
      </c>
      <c r="M839" s="26">
        <v>22</v>
      </c>
      <c r="N839" s="26">
        <v>4</v>
      </c>
      <c r="O839" s="27" t="s">
        <v>1100</v>
      </c>
      <c r="P839" s="28" t="s">
        <v>80</v>
      </c>
      <c r="Q839" s="29" t="s">
        <v>81</v>
      </c>
      <c r="R839" s="29" t="s">
        <v>82</v>
      </c>
    </row>
    <row r="840" spans="1:18" x14ac:dyDescent="0.25">
      <c r="A840" s="26">
        <v>7780</v>
      </c>
      <c r="B840" s="27" t="s">
        <v>2749</v>
      </c>
      <c r="C840" s="27" t="s">
        <v>1307</v>
      </c>
      <c r="D840" s="27" t="s">
        <v>367</v>
      </c>
      <c r="E840" s="27" t="s">
        <v>1170</v>
      </c>
      <c r="F840" s="27" t="s">
        <v>86</v>
      </c>
      <c r="G840" s="27" t="s">
        <v>2487</v>
      </c>
      <c r="H840" s="27" t="s">
        <v>1488</v>
      </c>
      <c r="I840" s="27" t="s">
        <v>58</v>
      </c>
      <c r="M840" s="26">
        <v>22</v>
      </c>
      <c r="N840" s="26">
        <v>4</v>
      </c>
      <c r="O840" s="27" t="s">
        <v>1100</v>
      </c>
      <c r="P840" s="28" t="s">
        <v>80</v>
      </c>
      <c r="Q840" s="29" t="s">
        <v>81</v>
      </c>
      <c r="R840" s="29" t="s">
        <v>82</v>
      </c>
    </row>
    <row r="841" spans="1:18" x14ac:dyDescent="0.25">
      <c r="A841" s="26">
        <v>7781</v>
      </c>
      <c r="B841" s="27" t="s">
        <v>2750</v>
      </c>
      <c r="C841" s="27" t="s">
        <v>999</v>
      </c>
      <c r="D841" s="27" t="s">
        <v>133</v>
      </c>
      <c r="E841" s="27" t="s">
        <v>816</v>
      </c>
      <c r="F841" s="27" t="s">
        <v>86</v>
      </c>
      <c r="G841" s="27" t="s">
        <v>2487</v>
      </c>
      <c r="H841" s="27" t="s">
        <v>1488</v>
      </c>
      <c r="I841" s="27" t="s">
        <v>58</v>
      </c>
      <c r="M841" s="26">
        <v>22</v>
      </c>
      <c r="N841" s="26">
        <v>4</v>
      </c>
      <c r="O841" s="27" t="s">
        <v>1100</v>
      </c>
      <c r="P841" s="28" t="s">
        <v>80</v>
      </c>
      <c r="Q841" s="29" t="s">
        <v>81</v>
      </c>
      <c r="R841" s="29" t="s">
        <v>82</v>
      </c>
    </row>
    <row r="842" spans="1:18" x14ac:dyDescent="0.25">
      <c r="A842" s="26">
        <v>7782</v>
      </c>
      <c r="B842" s="27" t="s">
        <v>2751</v>
      </c>
      <c r="C842" s="27" t="s">
        <v>1062</v>
      </c>
      <c r="D842" s="27" t="s">
        <v>129</v>
      </c>
      <c r="E842" s="27" t="s">
        <v>887</v>
      </c>
      <c r="F842" s="27" t="s">
        <v>86</v>
      </c>
      <c r="G842" s="27" t="s">
        <v>2487</v>
      </c>
      <c r="H842" s="27" t="s">
        <v>1488</v>
      </c>
      <c r="I842" s="27" t="s">
        <v>58</v>
      </c>
      <c r="M842" s="26">
        <v>22</v>
      </c>
      <c r="N842" s="26">
        <v>4</v>
      </c>
      <c r="O842" s="27" t="s">
        <v>1100</v>
      </c>
      <c r="P842" s="28" t="s">
        <v>80</v>
      </c>
      <c r="Q842" s="29" t="s">
        <v>81</v>
      </c>
      <c r="R842" s="29" t="s">
        <v>82</v>
      </c>
    </row>
    <row r="843" spans="1:18" x14ac:dyDescent="0.25">
      <c r="A843" s="26">
        <v>7783</v>
      </c>
      <c r="B843" s="27" t="s">
        <v>2752</v>
      </c>
      <c r="C843" s="27" t="s">
        <v>232</v>
      </c>
      <c r="D843" s="27" t="s">
        <v>549</v>
      </c>
      <c r="E843" s="27" t="s">
        <v>1118</v>
      </c>
      <c r="F843" s="27" t="s">
        <v>86</v>
      </c>
      <c r="G843" s="27" t="s">
        <v>2487</v>
      </c>
      <c r="H843" s="27" t="s">
        <v>1488</v>
      </c>
      <c r="I843" s="27" t="s">
        <v>58</v>
      </c>
      <c r="M843" s="26">
        <v>22</v>
      </c>
      <c r="N843" s="26">
        <v>4</v>
      </c>
      <c r="O843" s="27" t="s">
        <v>1100</v>
      </c>
      <c r="P843" s="28" t="s">
        <v>80</v>
      </c>
      <c r="Q843" s="29" t="s">
        <v>81</v>
      </c>
      <c r="R843" s="29" t="s">
        <v>82</v>
      </c>
    </row>
    <row r="844" spans="1:18" x14ac:dyDescent="0.25">
      <c r="A844" s="26">
        <v>7784</v>
      </c>
      <c r="B844" s="27" t="s">
        <v>2753</v>
      </c>
      <c r="C844" s="27" t="s">
        <v>1060</v>
      </c>
      <c r="D844" s="27" t="s">
        <v>549</v>
      </c>
      <c r="E844" s="27" t="s">
        <v>886</v>
      </c>
      <c r="F844" s="27" t="s">
        <v>86</v>
      </c>
      <c r="G844" s="27" t="s">
        <v>2487</v>
      </c>
      <c r="H844" s="27" t="s">
        <v>1488</v>
      </c>
      <c r="I844" s="27" t="s">
        <v>58</v>
      </c>
      <c r="M844" s="26">
        <v>22</v>
      </c>
      <c r="N844" s="26">
        <v>4</v>
      </c>
      <c r="O844" s="27" t="s">
        <v>1100</v>
      </c>
      <c r="P844" s="28" t="s">
        <v>80</v>
      </c>
      <c r="Q844" s="29" t="s">
        <v>81</v>
      </c>
      <c r="R844" s="29" t="s">
        <v>82</v>
      </c>
    </row>
    <row r="845" spans="1:18" x14ac:dyDescent="0.25">
      <c r="A845" s="26">
        <v>7785</v>
      </c>
      <c r="B845" s="27" t="s">
        <v>2754</v>
      </c>
      <c r="C845" s="27" t="s">
        <v>2755</v>
      </c>
      <c r="D845" s="27" t="s">
        <v>758</v>
      </c>
      <c r="E845" s="27" t="s">
        <v>1297</v>
      </c>
      <c r="F845" s="27" t="s">
        <v>86</v>
      </c>
      <c r="G845" s="27" t="s">
        <v>2487</v>
      </c>
      <c r="H845" s="27" t="s">
        <v>1488</v>
      </c>
      <c r="I845" s="27" t="s">
        <v>58</v>
      </c>
      <c r="M845" s="26">
        <v>22</v>
      </c>
      <c r="N845" s="26">
        <v>4</v>
      </c>
      <c r="O845" s="27" t="s">
        <v>1100</v>
      </c>
      <c r="P845" s="28" t="s">
        <v>80</v>
      </c>
      <c r="Q845" s="29" t="s">
        <v>81</v>
      </c>
      <c r="R845" s="29" t="s">
        <v>82</v>
      </c>
    </row>
    <row r="846" spans="1:18" x14ac:dyDescent="0.25">
      <c r="A846" s="26">
        <v>7786</v>
      </c>
      <c r="B846" s="27" t="s">
        <v>2756</v>
      </c>
      <c r="C846" s="27" t="s">
        <v>293</v>
      </c>
      <c r="D846" s="27" t="s">
        <v>255</v>
      </c>
      <c r="E846" s="27" t="s">
        <v>1413</v>
      </c>
      <c r="F846" s="27" t="s">
        <v>86</v>
      </c>
      <c r="G846" s="27" t="s">
        <v>2487</v>
      </c>
      <c r="H846" s="27" t="s">
        <v>1488</v>
      </c>
      <c r="I846" s="27" t="s">
        <v>58</v>
      </c>
      <c r="M846" s="26">
        <v>22</v>
      </c>
      <c r="N846" s="26">
        <v>4</v>
      </c>
      <c r="O846" s="27" t="s">
        <v>1100</v>
      </c>
      <c r="P846" s="28" t="s">
        <v>80</v>
      </c>
      <c r="Q846" s="29" t="s">
        <v>81</v>
      </c>
      <c r="R846" s="29" t="s">
        <v>82</v>
      </c>
    </row>
    <row r="847" spans="1:18" x14ac:dyDescent="0.25">
      <c r="A847" s="26">
        <v>7787</v>
      </c>
      <c r="B847" s="27" t="s">
        <v>2757</v>
      </c>
      <c r="C847" s="27" t="s">
        <v>837</v>
      </c>
      <c r="D847" s="27" t="s">
        <v>1296</v>
      </c>
      <c r="E847" s="27" t="s">
        <v>1413</v>
      </c>
      <c r="F847" s="27" t="s">
        <v>86</v>
      </c>
      <c r="G847" s="27" t="s">
        <v>2487</v>
      </c>
      <c r="H847" s="27" t="s">
        <v>1488</v>
      </c>
      <c r="I847" s="27" t="s">
        <v>58</v>
      </c>
      <c r="M847" s="26">
        <v>22</v>
      </c>
      <c r="N847" s="26">
        <v>4</v>
      </c>
      <c r="O847" s="27" t="s">
        <v>1100</v>
      </c>
      <c r="P847" s="28" t="s">
        <v>80</v>
      </c>
      <c r="Q847" s="29" t="s">
        <v>81</v>
      </c>
      <c r="R847" s="29" t="s">
        <v>82</v>
      </c>
    </row>
    <row r="848" spans="1:18" x14ac:dyDescent="0.25">
      <c r="A848" s="26">
        <v>7788</v>
      </c>
      <c r="B848" s="27" t="s">
        <v>2758</v>
      </c>
      <c r="C848" s="27" t="s">
        <v>1461</v>
      </c>
      <c r="D848" s="27" t="s">
        <v>111</v>
      </c>
      <c r="E848" s="27" t="s">
        <v>1137</v>
      </c>
      <c r="F848" s="27" t="s">
        <v>86</v>
      </c>
      <c r="G848" s="27" t="s">
        <v>2487</v>
      </c>
      <c r="H848" s="27" t="s">
        <v>1488</v>
      </c>
      <c r="I848" s="27" t="s">
        <v>58</v>
      </c>
      <c r="M848" s="26">
        <v>22</v>
      </c>
      <c r="N848" s="26">
        <v>4</v>
      </c>
      <c r="O848" s="27" t="s">
        <v>1100</v>
      </c>
      <c r="P848" s="28" t="s">
        <v>80</v>
      </c>
      <c r="Q848" s="29" t="s">
        <v>81</v>
      </c>
      <c r="R848" s="29" t="s">
        <v>82</v>
      </c>
    </row>
    <row r="849" spans="1:18" x14ac:dyDescent="0.25">
      <c r="A849" s="26">
        <v>7789</v>
      </c>
      <c r="B849" s="27" t="s">
        <v>2759</v>
      </c>
      <c r="C849" s="27" t="s">
        <v>2760</v>
      </c>
      <c r="D849" s="27" t="s">
        <v>439</v>
      </c>
      <c r="E849" s="27" t="s">
        <v>1110</v>
      </c>
      <c r="F849" s="27" t="s">
        <v>86</v>
      </c>
      <c r="G849" s="27" t="s">
        <v>2487</v>
      </c>
      <c r="H849" s="27" t="s">
        <v>1488</v>
      </c>
      <c r="I849" s="27" t="s">
        <v>58</v>
      </c>
      <c r="M849" s="26">
        <v>22</v>
      </c>
      <c r="N849" s="26">
        <v>4</v>
      </c>
      <c r="O849" s="27" t="s">
        <v>1100</v>
      </c>
      <c r="P849" s="28" t="s">
        <v>80</v>
      </c>
      <c r="Q849" s="29" t="s">
        <v>81</v>
      </c>
      <c r="R849" s="29" t="s">
        <v>82</v>
      </c>
    </row>
    <row r="850" spans="1:18" x14ac:dyDescent="0.25">
      <c r="A850" s="26">
        <v>7790</v>
      </c>
      <c r="B850" s="27" t="s">
        <v>2761</v>
      </c>
      <c r="C850" s="27" t="s">
        <v>201</v>
      </c>
      <c r="D850" s="27" t="s">
        <v>701</v>
      </c>
      <c r="E850" s="27" t="s">
        <v>1230</v>
      </c>
      <c r="F850" s="27" t="s">
        <v>86</v>
      </c>
      <c r="G850" s="27" t="s">
        <v>2487</v>
      </c>
      <c r="H850" s="27" t="s">
        <v>1488</v>
      </c>
      <c r="I850" s="27" t="s">
        <v>58</v>
      </c>
      <c r="M850" s="26">
        <v>22</v>
      </c>
      <c r="N850" s="26">
        <v>4</v>
      </c>
      <c r="O850" s="27" t="s">
        <v>1100</v>
      </c>
      <c r="P850" s="28" t="s">
        <v>80</v>
      </c>
      <c r="Q850" s="29" t="s">
        <v>81</v>
      </c>
      <c r="R850" s="29" t="s">
        <v>82</v>
      </c>
    </row>
    <row r="851" spans="1:18" x14ac:dyDescent="0.25">
      <c r="A851" s="26">
        <v>7791</v>
      </c>
      <c r="B851" s="27" t="s">
        <v>2762</v>
      </c>
      <c r="C851" s="27" t="s">
        <v>628</v>
      </c>
      <c r="D851" s="27" t="s">
        <v>168</v>
      </c>
      <c r="E851" s="27" t="s">
        <v>793</v>
      </c>
      <c r="F851" s="27" t="s">
        <v>79</v>
      </c>
      <c r="G851" s="27" t="s">
        <v>2487</v>
      </c>
      <c r="H851" s="27" t="s">
        <v>1488</v>
      </c>
      <c r="I851" s="27" t="s">
        <v>58</v>
      </c>
      <c r="M851" s="26">
        <v>22</v>
      </c>
      <c r="N851" s="26">
        <v>4</v>
      </c>
      <c r="O851" s="27" t="s">
        <v>1100</v>
      </c>
      <c r="P851" s="28" t="s">
        <v>80</v>
      </c>
      <c r="Q851" s="29" t="s">
        <v>81</v>
      </c>
      <c r="R851" s="29" t="s">
        <v>82</v>
      </c>
    </row>
    <row r="852" spans="1:18" x14ac:dyDescent="0.25">
      <c r="A852" s="26">
        <v>7792</v>
      </c>
      <c r="B852" s="27" t="s">
        <v>2763</v>
      </c>
      <c r="C852" s="27" t="s">
        <v>2764</v>
      </c>
      <c r="D852" s="27" t="s">
        <v>91</v>
      </c>
      <c r="E852" s="27" t="s">
        <v>1361</v>
      </c>
      <c r="F852" s="27" t="s">
        <v>86</v>
      </c>
      <c r="G852" s="27" t="s">
        <v>2487</v>
      </c>
      <c r="H852" s="27" t="s">
        <v>1488</v>
      </c>
      <c r="I852" s="27" t="s">
        <v>58</v>
      </c>
      <c r="M852" s="26">
        <v>22</v>
      </c>
      <c r="N852" s="26">
        <v>4</v>
      </c>
      <c r="O852" s="27" t="s">
        <v>1100</v>
      </c>
      <c r="P852" s="28" t="s">
        <v>80</v>
      </c>
      <c r="Q852" s="29" t="s">
        <v>81</v>
      </c>
      <c r="R852" s="29" t="s">
        <v>82</v>
      </c>
    </row>
    <row r="853" spans="1:18" x14ac:dyDescent="0.25">
      <c r="A853" s="26">
        <v>7793</v>
      </c>
      <c r="B853" s="27" t="s">
        <v>2765</v>
      </c>
      <c r="C853" s="27" t="s">
        <v>1184</v>
      </c>
      <c r="D853" s="27" t="s">
        <v>2766</v>
      </c>
      <c r="E853" s="27" t="s">
        <v>1457</v>
      </c>
      <c r="F853" s="27" t="s">
        <v>86</v>
      </c>
      <c r="G853" s="27" t="s">
        <v>2487</v>
      </c>
      <c r="H853" s="27" t="s">
        <v>1488</v>
      </c>
      <c r="I853" s="27" t="s">
        <v>58</v>
      </c>
      <c r="M853" s="26">
        <v>22</v>
      </c>
      <c r="N853" s="26">
        <v>4</v>
      </c>
      <c r="O853" s="27" t="s">
        <v>1100</v>
      </c>
      <c r="P853" s="28" t="s">
        <v>80</v>
      </c>
      <c r="Q853" s="29" t="s">
        <v>81</v>
      </c>
      <c r="R853" s="29" t="s">
        <v>82</v>
      </c>
    </row>
    <row r="854" spans="1:18" x14ac:dyDescent="0.25">
      <c r="A854" s="26">
        <v>7794</v>
      </c>
      <c r="B854" s="27" t="s">
        <v>2767</v>
      </c>
      <c r="C854" s="27" t="s">
        <v>321</v>
      </c>
      <c r="D854" s="27" t="s">
        <v>176</v>
      </c>
      <c r="E854" s="27" t="s">
        <v>876</v>
      </c>
      <c r="F854" s="27" t="s">
        <v>86</v>
      </c>
      <c r="G854" s="27" t="s">
        <v>2487</v>
      </c>
      <c r="H854" s="27" t="s">
        <v>1488</v>
      </c>
      <c r="I854" s="27" t="s">
        <v>58</v>
      </c>
      <c r="M854" s="26">
        <v>22</v>
      </c>
      <c r="N854" s="26">
        <v>4</v>
      </c>
      <c r="O854" s="27" t="s">
        <v>1100</v>
      </c>
      <c r="P854" s="28" t="s">
        <v>80</v>
      </c>
      <c r="Q854" s="29" t="s">
        <v>81</v>
      </c>
      <c r="R854" s="29" t="s">
        <v>82</v>
      </c>
    </row>
    <row r="855" spans="1:18" x14ac:dyDescent="0.25">
      <c r="A855" s="26">
        <v>7795</v>
      </c>
      <c r="B855" s="27" t="s">
        <v>2768</v>
      </c>
      <c r="C855" s="27" t="s">
        <v>83</v>
      </c>
      <c r="D855" s="27" t="s">
        <v>148</v>
      </c>
      <c r="E855" s="27" t="s">
        <v>773</v>
      </c>
      <c r="F855" s="27" t="s">
        <v>79</v>
      </c>
      <c r="G855" s="27" t="s">
        <v>2487</v>
      </c>
      <c r="H855" s="27" t="s">
        <v>1488</v>
      </c>
      <c r="I855" s="27" t="s">
        <v>58</v>
      </c>
      <c r="M855" s="26">
        <v>22</v>
      </c>
      <c r="N855" s="26">
        <v>4</v>
      </c>
      <c r="O855" s="27" t="s">
        <v>1100</v>
      </c>
      <c r="P855" s="28" t="s">
        <v>80</v>
      </c>
      <c r="Q855" s="29" t="s">
        <v>81</v>
      </c>
      <c r="R855" s="29" t="s">
        <v>82</v>
      </c>
    </row>
    <row r="856" spans="1:18" x14ac:dyDescent="0.25">
      <c r="A856" s="26">
        <v>7796</v>
      </c>
      <c r="B856" s="27" t="s">
        <v>2769</v>
      </c>
      <c r="C856" s="27" t="s">
        <v>2770</v>
      </c>
      <c r="D856" s="27" t="s">
        <v>766</v>
      </c>
      <c r="E856" s="27" t="s">
        <v>865</v>
      </c>
      <c r="F856" s="27" t="s">
        <v>86</v>
      </c>
      <c r="G856" s="27" t="s">
        <v>2487</v>
      </c>
      <c r="H856" s="27" t="s">
        <v>1488</v>
      </c>
      <c r="I856" s="27" t="s">
        <v>58</v>
      </c>
      <c r="M856" s="26">
        <v>22</v>
      </c>
      <c r="N856" s="26">
        <v>4</v>
      </c>
      <c r="O856" s="27" t="s">
        <v>1100</v>
      </c>
      <c r="P856" s="28" t="s">
        <v>80</v>
      </c>
      <c r="Q856" s="29" t="s">
        <v>81</v>
      </c>
      <c r="R856" s="29" t="s">
        <v>82</v>
      </c>
    </row>
    <row r="857" spans="1:18" x14ac:dyDescent="0.25">
      <c r="A857" s="26">
        <v>7797</v>
      </c>
      <c r="B857" s="27" t="s">
        <v>2771</v>
      </c>
      <c r="C857" s="27" t="s">
        <v>1344</v>
      </c>
      <c r="D857" s="27" t="s">
        <v>177</v>
      </c>
      <c r="E857" s="27" t="s">
        <v>1138</v>
      </c>
      <c r="F857" s="27" t="s">
        <v>86</v>
      </c>
      <c r="G857" s="27" t="s">
        <v>2487</v>
      </c>
      <c r="H857" s="27" t="s">
        <v>1488</v>
      </c>
      <c r="I857" s="27" t="s">
        <v>58</v>
      </c>
      <c r="M857" s="26">
        <v>22</v>
      </c>
      <c r="N857" s="26">
        <v>4</v>
      </c>
      <c r="O857" s="27" t="s">
        <v>1100</v>
      </c>
      <c r="P857" s="28" t="s">
        <v>80</v>
      </c>
      <c r="Q857" s="29" t="s">
        <v>81</v>
      </c>
      <c r="R857" s="29" t="s">
        <v>82</v>
      </c>
    </row>
    <row r="858" spans="1:18" x14ac:dyDescent="0.25">
      <c r="A858" s="26">
        <v>7798</v>
      </c>
      <c r="B858" s="27" t="s">
        <v>2772</v>
      </c>
      <c r="C858" s="27" t="s">
        <v>232</v>
      </c>
      <c r="D858" s="27" t="s">
        <v>397</v>
      </c>
      <c r="E858" s="27" t="s">
        <v>852</v>
      </c>
      <c r="F858" s="27" t="s">
        <v>86</v>
      </c>
      <c r="G858" s="27" t="s">
        <v>2487</v>
      </c>
      <c r="H858" s="27" t="s">
        <v>1488</v>
      </c>
      <c r="I858" s="27" t="s">
        <v>58</v>
      </c>
      <c r="M858" s="26">
        <v>22</v>
      </c>
      <c r="N858" s="26">
        <v>4</v>
      </c>
      <c r="O858" s="27" t="s">
        <v>1100</v>
      </c>
      <c r="P858" s="28" t="s">
        <v>80</v>
      </c>
      <c r="Q858" s="29" t="s">
        <v>81</v>
      </c>
      <c r="R858" s="29" t="s">
        <v>82</v>
      </c>
    </row>
    <row r="859" spans="1:18" x14ac:dyDescent="0.25">
      <c r="A859" s="26">
        <v>7799</v>
      </c>
      <c r="B859" s="27" t="s">
        <v>2773</v>
      </c>
      <c r="C859" s="27" t="s">
        <v>84</v>
      </c>
      <c r="D859" s="27" t="s">
        <v>123</v>
      </c>
      <c r="E859" s="27" t="s">
        <v>1405</v>
      </c>
      <c r="F859" s="27" t="s">
        <v>79</v>
      </c>
      <c r="G859" s="27" t="s">
        <v>2487</v>
      </c>
      <c r="H859" s="27" t="s">
        <v>1488</v>
      </c>
      <c r="I859" s="27" t="s">
        <v>58</v>
      </c>
      <c r="M859" s="26">
        <v>22</v>
      </c>
      <c r="N859" s="26">
        <v>4</v>
      </c>
      <c r="O859" s="27" t="s">
        <v>1100</v>
      </c>
      <c r="P859" s="28" t="s">
        <v>80</v>
      </c>
      <c r="Q859" s="29" t="s">
        <v>81</v>
      </c>
      <c r="R859" s="29" t="s">
        <v>82</v>
      </c>
    </row>
    <row r="860" spans="1:18" x14ac:dyDescent="0.25">
      <c r="A860" s="26">
        <v>7800</v>
      </c>
      <c r="B860" s="27" t="s">
        <v>2774</v>
      </c>
      <c r="C860" s="27" t="s">
        <v>599</v>
      </c>
      <c r="D860" s="27" t="s">
        <v>381</v>
      </c>
      <c r="E860" s="27" t="s">
        <v>2775</v>
      </c>
      <c r="F860" s="27" t="s">
        <v>86</v>
      </c>
      <c r="G860" s="27" t="s">
        <v>2487</v>
      </c>
      <c r="H860" s="27" t="s">
        <v>1488</v>
      </c>
      <c r="I860" s="27" t="s">
        <v>58</v>
      </c>
      <c r="M860" s="26">
        <v>22</v>
      </c>
      <c r="N860" s="26">
        <v>4</v>
      </c>
      <c r="O860" s="27" t="s">
        <v>1100</v>
      </c>
      <c r="P860" s="28" t="s">
        <v>80</v>
      </c>
      <c r="Q860" s="29" t="s">
        <v>81</v>
      </c>
      <c r="R860" s="29" t="s">
        <v>82</v>
      </c>
    </row>
    <row r="861" spans="1:18" x14ac:dyDescent="0.25">
      <c r="A861" s="26">
        <v>7801</v>
      </c>
      <c r="B861" s="27" t="s">
        <v>2776</v>
      </c>
      <c r="C861" s="27" t="s">
        <v>2777</v>
      </c>
      <c r="D861" s="27" t="s">
        <v>111</v>
      </c>
      <c r="E861" s="27" t="s">
        <v>2778</v>
      </c>
      <c r="F861" s="27" t="s">
        <v>86</v>
      </c>
      <c r="G861" s="27" t="s">
        <v>2487</v>
      </c>
      <c r="H861" s="27" t="s">
        <v>1488</v>
      </c>
      <c r="I861" s="27" t="s">
        <v>58</v>
      </c>
      <c r="M861" s="26">
        <v>22</v>
      </c>
      <c r="N861" s="26">
        <v>4</v>
      </c>
      <c r="O861" s="27" t="s">
        <v>1100</v>
      </c>
      <c r="P861" s="28" t="s">
        <v>80</v>
      </c>
      <c r="Q861" s="29" t="s">
        <v>81</v>
      </c>
      <c r="R861" s="29" t="s">
        <v>82</v>
      </c>
    </row>
    <row r="862" spans="1:18" x14ac:dyDescent="0.25">
      <c r="A862" s="26">
        <v>7802</v>
      </c>
      <c r="B862" s="27" t="s">
        <v>2779</v>
      </c>
      <c r="C862" s="27" t="s">
        <v>943</v>
      </c>
      <c r="D862" s="27" t="s">
        <v>126</v>
      </c>
      <c r="E862" s="27" t="s">
        <v>1159</v>
      </c>
      <c r="F862" s="27" t="s">
        <v>86</v>
      </c>
      <c r="G862" s="27" t="s">
        <v>2487</v>
      </c>
      <c r="H862" s="27" t="s">
        <v>1488</v>
      </c>
      <c r="I862" s="27" t="s">
        <v>58</v>
      </c>
      <c r="M862" s="26">
        <v>22</v>
      </c>
      <c r="N862" s="26">
        <v>4</v>
      </c>
      <c r="O862" s="27" t="s">
        <v>1100</v>
      </c>
      <c r="P862" s="28" t="s">
        <v>80</v>
      </c>
      <c r="Q862" s="29" t="s">
        <v>81</v>
      </c>
      <c r="R862" s="29" t="s">
        <v>82</v>
      </c>
    </row>
    <row r="863" spans="1:18" x14ac:dyDescent="0.25">
      <c r="A863" s="26">
        <v>7803</v>
      </c>
      <c r="B863" s="27" t="s">
        <v>2780</v>
      </c>
      <c r="C863" s="27" t="s">
        <v>2781</v>
      </c>
      <c r="D863" s="27" t="s">
        <v>207</v>
      </c>
      <c r="E863" s="27" t="s">
        <v>819</v>
      </c>
      <c r="F863" s="27" t="s">
        <v>86</v>
      </c>
      <c r="G863" s="27" t="s">
        <v>2487</v>
      </c>
      <c r="H863" s="27" t="s">
        <v>1488</v>
      </c>
      <c r="I863" s="27" t="s">
        <v>58</v>
      </c>
      <c r="M863" s="26">
        <v>22</v>
      </c>
      <c r="N863" s="26">
        <v>4</v>
      </c>
      <c r="O863" s="27" t="s">
        <v>1100</v>
      </c>
      <c r="P863" s="28" t="s">
        <v>80</v>
      </c>
      <c r="Q863" s="29" t="s">
        <v>81</v>
      </c>
      <c r="R863" s="29" t="s">
        <v>82</v>
      </c>
    </row>
    <row r="864" spans="1:18" x14ac:dyDescent="0.25">
      <c r="A864" s="26">
        <v>7804</v>
      </c>
      <c r="B864" s="27" t="s">
        <v>2782</v>
      </c>
      <c r="C864" s="27" t="s">
        <v>306</v>
      </c>
      <c r="D864" s="27" t="s">
        <v>177</v>
      </c>
      <c r="E864" s="27" t="s">
        <v>1299</v>
      </c>
      <c r="F864" s="27" t="s">
        <v>86</v>
      </c>
      <c r="G864" s="27" t="s">
        <v>2487</v>
      </c>
      <c r="H864" s="27" t="s">
        <v>1488</v>
      </c>
      <c r="I864" s="27" t="s">
        <v>58</v>
      </c>
      <c r="M864" s="26">
        <v>22</v>
      </c>
      <c r="N864" s="26">
        <v>4</v>
      </c>
      <c r="O864" s="27" t="s">
        <v>1100</v>
      </c>
      <c r="P864" s="28" t="s">
        <v>80</v>
      </c>
      <c r="Q864" s="29" t="s">
        <v>81</v>
      </c>
      <c r="R864" s="29" t="s">
        <v>82</v>
      </c>
    </row>
    <row r="865" spans="1:18" x14ac:dyDescent="0.25">
      <c r="A865" s="26">
        <v>7805</v>
      </c>
      <c r="B865" s="27" t="s">
        <v>2783</v>
      </c>
      <c r="C865" s="27" t="s">
        <v>366</v>
      </c>
      <c r="D865" s="27" t="s">
        <v>367</v>
      </c>
      <c r="E865" s="27" t="s">
        <v>1418</v>
      </c>
      <c r="F865" s="27" t="s">
        <v>86</v>
      </c>
      <c r="G865" s="27" t="s">
        <v>2487</v>
      </c>
      <c r="H865" s="27" t="s">
        <v>1488</v>
      </c>
      <c r="I865" s="27" t="s">
        <v>58</v>
      </c>
      <c r="M865" s="26">
        <v>22</v>
      </c>
      <c r="N865" s="26">
        <v>4</v>
      </c>
      <c r="O865" s="27" t="s">
        <v>1100</v>
      </c>
      <c r="P865" s="28" t="s">
        <v>80</v>
      </c>
      <c r="Q865" s="29" t="s">
        <v>81</v>
      </c>
      <c r="R865" s="29" t="s">
        <v>82</v>
      </c>
    </row>
    <row r="866" spans="1:18" x14ac:dyDescent="0.25">
      <c r="A866" s="26">
        <v>7806</v>
      </c>
      <c r="B866" s="27" t="s">
        <v>2784</v>
      </c>
      <c r="C866" s="27" t="s">
        <v>2785</v>
      </c>
      <c r="D866" s="27" t="s">
        <v>1005</v>
      </c>
      <c r="E866" s="27" t="s">
        <v>829</v>
      </c>
      <c r="F866" s="27" t="s">
        <v>79</v>
      </c>
      <c r="G866" s="27" t="s">
        <v>2487</v>
      </c>
      <c r="H866" s="27" t="s">
        <v>1488</v>
      </c>
      <c r="I866" s="27" t="s">
        <v>58</v>
      </c>
      <c r="M866" s="26">
        <v>22</v>
      </c>
      <c r="N866" s="26">
        <v>4</v>
      </c>
      <c r="O866" s="27" t="s">
        <v>1100</v>
      </c>
      <c r="P866" s="28" t="s">
        <v>80</v>
      </c>
      <c r="Q866" s="29" t="s">
        <v>81</v>
      </c>
      <c r="R866" s="29" t="s">
        <v>82</v>
      </c>
    </row>
    <row r="867" spans="1:18" x14ac:dyDescent="0.25">
      <c r="A867" s="26">
        <v>7807</v>
      </c>
      <c r="B867" s="27" t="s">
        <v>2786</v>
      </c>
      <c r="C867" s="27" t="s">
        <v>171</v>
      </c>
      <c r="D867" s="27" t="s">
        <v>124</v>
      </c>
      <c r="E867" s="27" t="s">
        <v>863</v>
      </c>
      <c r="F867" s="27" t="s">
        <v>79</v>
      </c>
      <c r="G867" s="27" t="s">
        <v>2487</v>
      </c>
      <c r="H867" s="27" t="s">
        <v>1488</v>
      </c>
      <c r="I867" s="27" t="s">
        <v>58</v>
      </c>
      <c r="M867" s="26">
        <v>22</v>
      </c>
      <c r="N867" s="26">
        <v>4</v>
      </c>
      <c r="O867" s="27" t="s">
        <v>1100</v>
      </c>
      <c r="P867" s="28" t="s">
        <v>80</v>
      </c>
      <c r="Q867" s="29" t="s">
        <v>81</v>
      </c>
      <c r="R867" s="29" t="s">
        <v>82</v>
      </c>
    </row>
    <row r="868" spans="1:18" x14ac:dyDescent="0.25">
      <c r="A868" s="26">
        <v>7808</v>
      </c>
      <c r="B868" s="27" t="s">
        <v>2787</v>
      </c>
      <c r="C868" s="27" t="s">
        <v>1704</v>
      </c>
      <c r="D868" s="27" t="s">
        <v>177</v>
      </c>
      <c r="E868" s="27" t="s">
        <v>859</v>
      </c>
      <c r="F868" s="27" t="s">
        <v>86</v>
      </c>
      <c r="G868" s="27" t="s">
        <v>2487</v>
      </c>
      <c r="H868" s="27" t="s">
        <v>1488</v>
      </c>
      <c r="I868" s="27" t="s">
        <v>58</v>
      </c>
      <c r="M868" s="26">
        <v>22</v>
      </c>
      <c r="N868" s="26">
        <v>4</v>
      </c>
      <c r="O868" s="27" t="s">
        <v>1100</v>
      </c>
      <c r="P868" s="28" t="s">
        <v>80</v>
      </c>
      <c r="Q868" s="29" t="s">
        <v>81</v>
      </c>
      <c r="R868" s="29" t="s">
        <v>82</v>
      </c>
    </row>
    <row r="869" spans="1:18" x14ac:dyDescent="0.25">
      <c r="A869" s="26">
        <v>7809</v>
      </c>
      <c r="B869" s="27" t="s">
        <v>2788</v>
      </c>
      <c r="C869" s="27" t="s">
        <v>271</v>
      </c>
      <c r="D869" s="27" t="s">
        <v>207</v>
      </c>
      <c r="E869" s="27" t="s">
        <v>750</v>
      </c>
      <c r="F869" s="27" t="s">
        <v>86</v>
      </c>
      <c r="G869" s="27" t="s">
        <v>2487</v>
      </c>
      <c r="H869" s="27" t="s">
        <v>1488</v>
      </c>
      <c r="I869" s="27" t="s">
        <v>58</v>
      </c>
      <c r="M869" s="26">
        <v>22</v>
      </c>
      <c r="N869" s="26">
        <v>4</v>
      </c>
      <c r="O869" s="27" t="s">
        <v>1100</v>
      </c>
      <c r="P869" s="28" t="s">
        <v>80</v>
      </c>
      <c r="Q869" s="29" t="s">
        <v>81</v>
      </c>
      <c r="R869" s="29" t="s">
        <v>82</v>
      </c>
    </row>
    <row r="870" spans="1:18" x14ac:dyDescent="0.25">
      <c r="A870" s="26">
        <v>7810</v>
      </c>
      <c r="B870" s="27" t="s">
        <v>2789</v>
      </c>
      <c r="C870" s="27" t="s">
        <v>1270</v>
      </c>
      <c r="D870" s="27" t="s">
        <v>129</v>
      </c>
      <c r="E870" s="27" t="s">
        <v>1157</v>
      </c>
      <c r="F870" s="27" t="s">
        <v>86</v>
      </c>
      <c r="G870" s="27" t="s">
        <v>2487</v>
      </c>
      <c r="H870" s="27" t="s">
        <v>1488</v>
      </c>
      <c r="I870" s="27" t="s">
        <v>58</v>
      </c>
      <c r="M870" s="26">
        <v>22</v>
      </c>
      <c r="N870" s="26">
        <v>4</v>
      </c>
      <c r="O870" s="27" t="s">
        <v>1100</v>
      </c>
      <c r="P870" s="28" t="s">
        <v>80</v>
      </c>
      <c r="Q870" s="29" t="s">
        <v>81</v>
      </c>
      <c r="R870" s="29" t="s">
        <v>82</v>
      </c>
    </row>
    <row r="871" spans="1:18" x14ac:dyDescent="0.25">
      <c r="A871" s="26">
        <v>7811</v>
      </c>
      <c r="B871" s="27" t="s">
        <v>2790</v>
      </c>
      <c r="C871" s="27" t="s">
        <v>460</v>
      </c>
      <c r="D871" s="27" t="s">
        <v>2791</v>
      </c>
      <c r="E871" s="27" t="s">
        <v>769</v>
      </c>
      <c r="F871" s="27" t="s">
        <v>79</v>
      </c>
      <c r="G871" s="27" t="s">
        <v>2487</v>
      </c>
      <c r="H871" s="27" t="s">
        <v>1488</v>
      </c>
      <c r="I871" s="27" t="s">
        <v>58</v>
      </c>
      <c r="M871" s="26">
        <v>22</v>
      </c>
      <c r="N871" s="26">
        <v>4</v>
      </c>
      <c r="O871" s="27" t="s">
        <v>1100</v>
      </c>
      <c r="P871" s="28" t="s">
        <v>80</v>
      </c>
      <c r="Q871" s="29" t="s">
        <v>81</v>
      </c>
      <c r="R871" s="29" t="s">
        <v>82</v>
      </c>
    </row>
    <row r="872" spans="1:18" x14ac:dyDescent="0.25">
      <c r="A872" s="26">
        <v>7812</v>
      </c>
      <c r="B872" s="27" t="s">
        <v>2792</v>
      </c>
      <c r="C872" s="27" t="s">
        <v>2793</v>
      </c>
      <c r="D872" s="27" t="s">
        <v>211</v>
      </c>
      <c r="E872" s="27" t="s">
        <v>1366</v>
      </c>
      <c r="F872" s="27" t="s">
        <v>86</v>
      </c>
      <c r="G872" s="27" t="s">
        <v>2487</v>
      </c>
      <c r="H872" s="27" t="s">
        <v>1488</v>
      </c>
      <c r="I872" s="27" t="s">
        <v>58</v>
      </c>
      <c r="M872" s="26">
        <v>22</v>
      </c>
      <c r="N872" s="26">
        <v>4</v>
      </c>
      <c r="O872" s="27" t="s">
        <v>1100</v>
      </c>
      <c r="P872" s="28" t="s">
        <v>80</v>
      </c>
      <c r="Q872" s="29" t="s">
        <v>81</v>
      </c>
      <c r="R872" s="29" t="s">
        <v>82</v>
      </c>
    </row>
    <row r="873" spans="1:18" x14ac:dyDescent="0.25">
      <c r="A873" s="26">
        <v>7813</v>
      </c>
      <c r="B873" s="27" t="s">
        <v>2794</v>
      </c>
      <c r="C873" s="27" t="s">
        <v>473</v>
      </c>
      <c r="D873" s="27" t="s">
        <v>85</v>
      </c>
      <c r="E873" s="27" t="s">
        <v>1151</v>
      </c>
      <c r="F873" s="27" t="s">
        <v>86</v>
      </c>
      <c r="G873" s="27" t="s">
        <v>2487</v>
      </c>
      <c r="H873" s="27" t="s">
        <v>1488</v>
      </c>
      <c r="I873" s="27" t="s">
        <v>58</v>
      </c>
      <c r="M873" s="26">
        <v>22</v>
      </c>
      <c r="N873" s="26">
        <v>4</v>
      </c>
      <c r="O873" s="27" t="s">
        <v>1100</v>
      </c>
      <c r="P873" s="28" t="s">
        <v>80</v>
      </c>
      <c r="Q873" s="29" t="s">
        <v>81</v>
      </c>
      <c r="R873" s="29" t="s">
        <v>82</v>
      </c>
    </row>
    <row r="874" spans="1:18" x14ac:dyDescent="0.25">
      <c r="A874" s="26">
        <v>7814</v>
      </c>
      <c r="B874" s="27" t="s">
        <v>2795</v>
      </c>
      <c r="C874" s="27" t="s">
        <v>1182</v>
      </c>
      <c r="D874" s="27" t="s">
        <v>547</v>
      </c>
      <c r="E874" s="27" t="s">
        <v>1115</v>
      </c>
      <c r="F874" s="27" t="s">
        <v>86</v>
      </c>
      <c r="G874" s="27" t="s">
        <v>2487</v>
      </c>
      <c r="H874" s="27" t="s">
        <v>1488</v>
      </c>
      <c r="I874" s="27" t="s">
        <v>58</v>
      </c>
      <c r="M874" s="26">
        <v>22</v>
      </c>
      <c r="N874" s="26">
        <v>4</v>
      </c>
      <c r="O874" s="27" t="s">
        <v>1100</v>
      </c>
      <c r="P874" s="28" t="s">
        <v>80</v>
      </c>
      <c r="Q874" s="29" t="s">
        <v>81</v>
      </c>
      <c r="R874" s="29" t="s">
        <v>82</v>
      </c>
    </row>
    <row r="875" spans="1:18" x14ac:dyDescent="0.25">
      <c r="A875" s="26">
        <v>7815</v>
      </c>
      <c r="B875" s="27" t="s">
        <v>2796</v>
      </c>
      <c r="C875" s="27" t="s">
        <v>2797</v>
      </c>
      <c r="D875" s="27" t="s">
        <v>197</v>
      </c>
      <c r="E875" s="27" t="s">
        <v>859</v>
      </c>
      <c r="F875" s="27" t="s">
        <v>86</v>
      </c>
      <c r="G875" s="27" t="s">
        <v>2487</v>
      </c>
      <c r="H875" s="27" t="s">
        <v>1488</v>
      </c>
      <c r="I875" s="27" t="s">
        <v>58</v>
      </c>
      <c r="M875" s="26">
        <v>22</v>
      </c>
      <c r="N875" s="26">
        <v>4</v>
      </c>
      <c r="O875" s="27" t="s">
        <v>1100</v>
      </c>
      <c r="P875" s="28" t="s">
        <v>80</v>
      </c>
      <c r="Q875" s="29" t="s">
        <v>81</v>
      </c>
      <c r="R875" s="29" t="s">
        <v>82</v>
      </c>
    </row>
    <row r="876" spans="1:18" x14ac:dyDescent="0.25">
      <c r="A876" s="26">
        <v>7816</v>
      </c>
      <c r="B876" s="27" t="s">
        <v>2798</v>
      </c>
      <c r="C876" s="27" t="s">
        <v>2799</v>
      </c>
      <c r="D876" s="27" t="s">
        <v>132</v>
      </c>
      <c r="E876" s="27" t="s">
        <v>818</v>
      </c>
      <c r="F876" s="27" t="s">
        <v>79</v>
      </c>
      <c r="G876" s="27" t="s">
        <v>2487</v>
      </c>
      <c r="H876" s="27" t="s">
        <v>1488</v>
      </c>
      <c r="I876" s="27" t="s">
        <v>58</v>
      </c>
      <c r="M876" s="26">
        <v>22</v>
      </c>
      <c r="N876" s="26">
        <v>4</v>
      </c>
      <c r="O876" s="27" t="s">
        <v>1100</v>
      </c>
      <c r="P876" s="28" t="s">
        <v>80</v>
      </c>
      <c r="Q876" s="29" t="s">
        <v>81</v>
      </c>
      <c r="R876" s="29" t="s">
        <v>82</v>
      </c>
    </row>
    <row r="877" spans="1:18" x14ac:dyDescent="0.25">
      <c r="A877" s="26">
        <v>7817</v>
      </c>
      <c r="B877" s="27" t="s">
        <v>2800</v>
      </c>
      <c r="C877" s="27" t="s">
        <v>2801</v>
      </c>
      <c r="D877" s="27" t="s">
        <v>78</v>
      </c>
      <c r="E877" s="27" t="s">
        <v>794</v>
      </c>
      <c r="F877" s="27" t="s">
        <v>79</v>
      </c>
      <c r="G877" s="27" t="s">
        <v>2487</v>
      </c>
      <c r="H877" s="27" t="s">
        <v>1488</v>
      </c>
      <c r="I877" s="27" t="s">
        <v>58</v>
      </c>
      <c r="M877" s="26">
        <v>22</v>
      </c>
      <c r="N877" s="26">
        <v>4</v>
      </c>
      <c r="O877" s="27" t="s">
        <v>1100</v>
      </c>
      <c r="P877" s="28" t="s">
        <v>80</v>
      </c>
      <c r="Q877" s="29" t="s">
        <v>81</v>
      </c>
      <c r="R877" s="29" t="s">
        <v>82</v>
      </c>
    </row>
    <row r="878" spans="1:18" x14ac:dyDescent="0.25">
      <c r="A878" s="26">
        <v>7818</v>
      </c>
      <c r="B878" s="27" t="s">
        <v>2802</v>
      </c>
      <c r="C878" s="27" t="s">
        <v>2803</v>
      </c>
      <c r="D878" s="27" t="s">
        <v>123</v>
      </c>
      <c r="E878" s="27" t="s">
        <v>815</v>
      </c>
      <c r="F878" s="27" t="s">
        <v>86</v>
      </c>
      <c r="G878" s="27" t="s">
        <v>2487</v>
      </c>
      <c r="H878" s="27" t="s">
        <v>1488</v>
      </c>
      <c r="I878" s="27" t="s">
        <v>58</v>
      </c>
      <c r="M878" s="26">
        <v>22</v>
      </c>
      <c r="N878" s="26">
        <v>4</v>
      </c>
      <c r="O878" s="27" t="s">
        <v>1100</v>
      </c>
      <c r="P878" s="28" t="s">
        <v>80</v>
      </c>
      <c r="Q878" s="29" t="s">
        <v>81</v>
      </c>
      <c r="R878" s="29" t="s">
        <v>82</v>
      </c>
    </row>
    <row r="879" spans="1:18" x14ac:dyDescent="0.25">
      <c r="A879" s="26">
        <v>7819</v>
      </c>
      <c r="B879" s="27" t="s">
        <v>2804</v>
      </c>
      <c r="C879" s="27" t="s">
        <v>147</v>
      </c>
      <c r="D879" s="27" t="s">
        <v>151</v>
      </c>
      <c r="E879" s="27" t="s">
        <v>551</v>
      </c>
      <c r="F879" s="27" t="s">
        <v>86</v>
      </c>
      <c r="G879" s="27" t="s">
        <v>2487</v>
      </c>
      <c r="H879" s="27" t="s">
        <v>1488</v>
      </c>
      <c r="I879" s="27" t="s">
        <v>58</v>
      </c>
      <c r="M879" s="26">
        <v>22</v>
      </c>
      <c r="N879" s="26">
        <v>4</v>
      </c>
      <c r="O879" s="27" t="s">
        <v>1100</v>
      </c>
      <c r="P879" s="28" t="s">
        <v>80</v>
      </c>
      <c r="Q879" s="29" t="s">
        <v>81</v>
      </c>
      <c r="R879" s="29" t="s">
        <v>82</v>
      </c>
    </row>
    <row r="880" spans="1:18" x14ac:dyDescent="0.25">
      <c r="A880" s="26">
        <v>7820</v>
      </c>
      <c r="B880" s="27" t="s">
        <v>2805</v>
      </c>
      <c r="C880" s="27" t="s">
        <v>1203</v>
      </c>
      <c r="D880" s="27" t="s">
        <v>264</v>
      </c>
      <c r="E880" s="27" t="s">
        <v>1172</v>
      </c>
      <c r="F880" s="27" t="s">
        <v>86</v>
      </c>
      <c r="G880" s="27" t="s">
        <v>2487</v>
      </c>
      <c r="H880" s="27" t="s">
        <v>1488</v>
      </c>
      <c r="I880" s="27" t="s">
        <v>58</v>
      </c>
      <c r="M880" s="26">
        <v>22</v>
      </c>
      <c r="N880" s="26">
        <v>4</v>
      </c>
      <c r="O880" s="27" t="s">
        <v>1100</v>
      </c>
      <c r="P880" s="28" t="s">
        <v>80</v>
      </c>
      <c r="Q880" s="29" t="s">
        <v>81</v>
      </c>
      <c r="R880" s="29" t="s">
        <v>82</v>
      </c>
    </row>
    <row r="881" spans="1:18" x14ac:dyDescent="0.25">
      <c r="A881" s="26">
        <v>7821</v>
      </c>
      <c r="B881" s="27" t="s">
        <v>2806</v>
      </c>
      <c r="C881" s="27" t="s">
        <v>2807</v>
      </c>
      <c r="D881" s="27" t="s">
        <v>177</v>
      </c>
      <c r="E881" s="27" t="s">
        <v>790</v>
      </c>
      <c r="F881" s="27" t="s">
        <v>86</v>
      </c>
      <c r="G881" s="27" t="s">
        <v>2487</v>
      </c>
      <c r="H881" s="27" t="s">
        <v>1488</v>
      </c>
      <c r="I881" s="27" t="s">
        <v>58</v>
      </c>
      <c r="M881" s="26">
        <v>22</v>
      </c>
      <c r="N881" s="26">
        <v>4</v>
      </c>
      <c r="O881" s="27" t="s">
        <v>1100</v>
      </c>
      <c r="P881" s="28" t="s">
        <v>80</v>
      </c>
      <c r="Q881" s="29" t="s">
        <v>81</v>
      </c>
      <c r="R881" s="29" t="s">
        <v>82</v>
      </c>
    </row>
    <row r="882" spans="1:18" x14ac:dyDescent="0.25">
      <c r="A882" s="26">
        <v>7822</v>
      </c>
      <c r="B882" s="27" t="s">
        <v>2808</v>
      </c>
      <c r="C882" s="27" t="s">
        <v>1040</v>
      </c>
      <c r="D882" s="27" t="s">
        <v>183</v>
      </c>
      <c r="E882" s="27" t="s">
        <v>1293</v>
      </c>
      <c r="F882" s="27" t="s">
        <v>86</v>
      </c>
      <c r="G882" s="27" t="s">
        <v>2487</v>
      </c>
      <c r="H882" s="27" t="s">
        <v>1488</v>
      </c>
      <c r="I882" s="27" t="s">
        <v>58</v>
      </c>
      <c r="M882" s="26">
        <v>22</v>
      </c>
      <c r="N882" s="26">
        <v>4</v>
      </c>
      <c r="O882" s="27" t="s">
        <v>1100</v>
      </c>
      <c r="P882" s="28" t="s">
        <v>80</v>
      </c>
      <c r="Q882" s="29" t="s">
        <v>81</v>
      </c>
      <c r="R882" s="29" t="s">
        <v>82</v>
      </c>
    </row>
    <row r="883" spans="1:18" x14ac:dyDescent="0.25">
      <c r="A883" s="26">
        <v>7823</v>
      </c>
      <c r="B883" s="27" t="s">
        <v>2809</v>
      </c>
      <c r="C883" s="27" t="s">
        <v>294</v>
      </c>
      <c r="D883" s="27" t="s">
        <v>99</v>
      </c>
      <c r="E883" s="27" t="s">
        <v>1159</v>
      </c>
      <c r="F883" s="27" t="s">
        <v>86</v>
      </c>
      <c r="G883" s="27" t="s">
        <v>2487</v>
      </c>
      <c r="H883" s="27" t="s">
        <v>1488</v>
      </c>
      <c r="I883" s="27" t="s">
        <v>58</v>
      </c>
      <c r="M883" s="26">
        <v>22</v>
      </c>
      <c r="N883" s="26">
        <v>4</v>
      </c>
      <c r="O883" s="27" t="s">
        <v>1100</v>
      </c>
      <c r="P883" s="28" t="s">
        <v>80</v>
      </c>
      <c r="Q883" s="29" t="s">
        <v>81</v>
      </c>
      <c r="R883" s="29" t="s">
        <v>82</v>
      </c>
    </row>
    <row r="884" spans="1:18" x14ac:dyDescent="0.25">
      <c r="A884" s="26">
        <v>7824</v>
      </c>
      <c r="B884" s="27" t="s">
        <v>2810</v>
      </c>
      <c r="C884" s="27" t="s">
        <v>2811</v>
      </c>
      <c r="D884" s="27" t="s">
        <v>483</v>
      </c>
      <c r="E884" s="27" t="s">
        <v>773</v>
      </c>
      <c r="F884" s="27" t="s">
        <v>86</v>
      </c>
      <c r="G884" s="27" t="s">
        <v>2487</v>
      </c>
      <c r="H884" s="27" t="s">
        <v>1488</v>
      </c>
      <c r="I884" s="27" t="s">
        <v>58</v>
      </c>
      <c r="M884" s="26">
        <v>22</v>
      </c>
      <c r="N884" s="26">
        <v>4</v>
      </c>
      <c r="O884" s="27" t="s">
        <v>1100</v>
      </c>
      <c r="P884" s="28" t="s">
        <v>80</v>
      </c>
      <c r="Q884" s="29" t="s">
        <v>81</v>
      </c>
      <c r="R884" s="29" t="s">
        <v>82</v>
      </c>
    </row>
    <row r="885" spans="1:18" x14ac:dyDescent="0.25">
      <c r="A885" s="26">
        <v>7825</v>
      </c>
      <c r="B885" s="27" t="s">
        <v>2812</v>
      </c>
      <c r="C885" s="27" t="s">
        <v>2813</v>
      </c>
      <c r="D885" s="27" t="s">
        <v>184</v>
      </c>
      <c r="E885" s="27" t="s">
        <v>626</v>
      </c>
      <c r="F885" s="27" t="s">
        <v>79</v>
      </c>
      <c r="G885" s="27" t="s">
        <v>2487</v>
      </c>
      <c r="H885" s="27" t="s">
        <v>1488</v>
      </c>
      <c r="I885" s="27" t="s">
        <v>58</v>
      </c>
      <c r="M885" s="26">
        <v>22</v>
      </c>
      <c r="N885" s="26">
        <v>4</v>
      </c>
      <c r="O885" s="27" t="s">
        <v>1100</v>
      </c>
      <c r="P885" s="28" t="s">
        <v>80</v>
      </c>
      <c r="Q885" s="29" t="s">
        <v>81</v>
      </c>
      <c r="R885" s="29" t="s">
        <v>82</v>
      </c>
    </row>
    <row r="886" spans="1:18" x14ac:dyDescent="0.25">
      <c r="A886" s="26">
        <v>7826</v>
      </c>
      <c r="B886" s="27" t="s">
        <v>2814</v>
      </c>
      <c r="C886" s="27" t="s">
        <v>2815</v>
      </c>
      <c r="D886" s="27" t="s">
        <v>129</v>
      </c>
      <c r="E886" s="27" t="s">
        <v>768</v>
      </c>
      <c r="F886" s="27" t="s">
        <v>86</v>
      </c>
      <c r="G886" s="27" t="s">
        <v>2487</v>
      </c>
      <c r="H886" s="27" t="s">
        <v>1488</v>
      </c>
      <c r="I886" s="27" t="s">
        <v>58</v>
      </c>
      <c r="M886" s="26">
        <v>22</v>
      </c>
      <c r="N886" s="26">
        <v>4</v>
      </c>
      <c r="O886" s="27" t="s">
        <v>1100</v>
      </c>
      <c r="P886" s="28" t="s">
        <v>80</v>
      </c>
      <c r="Q886" s="29" t="s">
        <v>81</v>
      </c>
      <c r="R886" s="29" t="s">
        <v>82</v>
      </c>
    </row>
    <row r="887" spans="1:18" x14ac:dyDescent="0.25">
      <c r="A887" s="26">
        <v>7827</v>
      </c>
      <c r="B887" s="27" t="s">
        <v>2816</v>
      </c>
      <c r="C887" s="27" t="s">
        <v>261</v>
      </c>
      <c r="D887" s="27" t="s">
        <v>251</v>
      </c>
      <c r="E887" s="27" t="s">
        <v>1119</v>
      </c>
      <c r="F887" s="27" t="s">
        <v>86</v>
      </c>
      <c r="G887" s="27" t="s">
        <v>2487</v>
      </c>
      <c r="H887" s="27" t="s">
        <v>1488</v>
      </c>
      <c r="I887" s="27" t="s">
        <v>58</v>
      </c>
      <c r="M887" s="26">
        <v>22</v>
      </c>
      <c r="N887" s="26">
        <v>4</v>
      </c>
      <c r="O887" s="27" t="s">
        <v>1100</v>
      </c>
      <c r="P887" s="28" t="s">
        <v>80</v>
      </c>
      <c r="Q887" s="29" t="s">
        <v>81</v>
      </c>
      <c r="R887" s="29" t="s">
        <v>82</v>
      </c>
    </row>
    <row r="888" spans="1:18" x14ac:dyDescent="0.25">
      <c r="A888" s="26">
        <v>7828</v>
      </c>
      <c r="B888" s="27" t="s">
        <v>2817</v>
      </c>
      <c r="C888" s="27" t="s">
        <v>224</v>
      </c>
      <c r="D888" s="27" t="s">
        <v>1193</v>
      </c>
      <c r="E888" s="27" t="s">
        <v>1123</v>
      </c>
      <c r="F888" s="27" t="s">
        <v>79</v>
      </c>
      <c r="G888" s="27" t="s">
        <v>2487</v>
      </c>
      <c r="H888" s="27" t="s">
        <v>1488</v>
      </c>
      <c r="I888" s="27" t="s">
        <v>58</v>
      </c>
      <c r="M888" s="26">
        <v>22</v>
      </c>
      <c r="N888" s="26">
        <v>4</v>
      </c>
      <c r="O888" s="27" t="s">
        <v>1100</v>
      </c>
      <c r="P888" s="28" t="s">
        <v>80</v>
      </c>
      <c r="Q888" s="29" t="s">
        <v>81</v>
      </c>
      <c r="R888" s="29" t="s">
        <v>82</v>
      </c>
    </row>
    <row r="889" spans="1:18" x14ac:dyDescent="0.25">
      <c r="A889" s="26">
        <v>7829</v>
      </c>
      <c r="B889" s="27" t="s">
        <v>2818</v>
      </c>
      <c r="C889" s="27" t="s">
        <v>2819</v>
      </c>
      <c r="D889" s="27" t="s">
        <v>176</v>
      </c>
      <c r="E889" s="27" t="s">
        <v>1146</v>
      </c>
      <c r="F889" s="27" t="s">
        <v>86</v>
      </c>
      <c r="G889" s="27" t="s">
        <v>2487</v>
      </c>
      <c r="H889" s="27" t="s">
        <v>1488</v>
      </c>
      <c r="I889" s="27" t="s">
        <v>58</v>
      </c>
      <c r="M889" s="26">
        <v>22</v>
      </c>
      <c r="N889" s="26">
        <v>4</v>
      </c>
      <c r="O889" s="27" t="s">
        <v>1100</v>
      </c>
      <c r="P889" s="28" t="s">
        <v>80</v>
      </c>
      <c r="Q889" s="29" t="s">
        <v>81</v>
      </c>
      <c r="R889" s="29" t="s">
        <v>82</v>
      </c>
    </row>
    <row r="890" spans="1:18" x14ac:dyDescent="0.25">
      <c r="A890" s="26">
        <v>7830</v>
      </c>
      <c r="B890" s="27" t="s">
        <v>2820</v>
      </c>
      <c r="C890" s="27" t="s">
        <v>2821</v>
      </c>
      <c r="D890" s="27" t="s">
        <v>133</v>
      </c>
      <c r="E890" s="27" t="s">
        <v>1119</v>
      </c>
      <c r="F890" s="27" t="s">
        <v>86</v>
      </c>
      <c r="G890" s="27" t="s">
        <v>2487</v>
      </c>
      <c r="H890" s="27" t="s">
        <v>1488</v>
      </c>
      <c r="I890" s="27" t="s">
        <v>58</v>
      </c>
      <c r="M890" s="26">
        <v>22</v>
      </c>
      <c r="N890" s="26">
        <v>4</v>
      </c>
      <c r="O890" s="27" t="s">
        <v>1100</v>
      </c>
      <c r="P890" s="28" t="s">
        <v>80</v>
      </c>
      <c r="Q890" s="29" t="s">
        <v>81</v>
      </c>
      <c r="R890" s="29" t="s">
        <v>82</v>
      </c>
    </row>
    <row r="891" spans="1:18" x14ac:dyDescent="0.25">
      <c r="A891" s="26">
        <v>7831</v>
      </c>
      <c r="B891" s="27" t="s">
        <v>2822</v>
      </c>
      <c r="C891" s="27" t="s">
        <v>2823</v>
      </c>
      <c r="D891" s="27" t="s">
        <v>117</v>
      </c>
      <c r="E891" s="27" t="s">
        <v>826</v>
      </c>
      <c r="F891" s="27" t="s">
        <v>86</v>
      </c>
      <c r="G891" s="27" t="s">
        <v>2487</v>
      </c>
      <c r="H891" s="27" t="s">
        <v>1488</v>
      </c>
      <c r="I891" s="27" t="s">
        <v>58</v>
      </c>
      <c r="M891" s="26">
        <v>22</v>
      </c>
      <c r="N891" s="26">
        <v>4</v>
      </c>
      <c r="O891" s="27" t="s">
        <v>1100</v>
      </c>
      <c r="P891" s="28" t="s">
        <v>80</v>
      </c>
      <c r="Q891" s="29" t="s">
        <v>81</v>
      </c>
      <c r="R891" s="29" t="s">
        <v>82</v>
      </c>
    </row>
    <row r="892" spans="1:18" x14ac:dyDescent="0.25">
      <c r="A892" s="26">
        <v>7832</v>
      </c>
      <c r="B892" s="27" t="s">
        <v>2824</v>
      </c>
      <c r="C892" s="27" t="s">
        <v>943</v>
      </c>
      <c r="D892" s="27" t="s">
        <v>701</v>
      </c>
      <c r="E892" s="27" t="s">
        <v>853</v>
      </c>
      <c r="F892" s="27" t="s">
        <v>86</v>
      </c>
      <c r="G892" s="27" t="s">
        <v>2487</v>
      </c>
      <c r="H892" s="27" t="s">
        <v>1488</v>
      </c>
      <c r="I892" s="27" t="s">
        <v>58</v>
      </c>
      <c r="M892" s="26">
        <v>22</v>
      </c>
      <c r="N892" s="26">
        <v>4</v>
      </c>
      <c r="O892" s="27" t="s">
        <v>1100</v>
      </c>
      <c r="P892" s="28" t="s">
        <v>80</v>
      </c>
      <c r="Q892" s="29" t="s">
        <v>81</v>
      </c>
      <c r="R892" s="29" t="s">
        <v>82</v>
      </c>
    </row>
    <row r="893" spans="1:18" x14ac:dyDescent="0.25">
      <c r="A893" s="26">
        <v>7833</v>
      </c>
      <c r="B893" s="27" t="s">
        <v>2825</v>
      </c>
      <c r="C893" s="27" t="s">
        <v>2826</v>
      </c>
      <c r="D893" s="27" t="s">
        <v>177</v>
      </c>
      <c r="E893" s="27" t="s">
        <v>844</v>
      </c>
      <c r="F893" s="27" t="s">
        <v>86</v>
      </c>
      <c r="G893" s="27" t="s">
        <v>2487</v>
      </c>
      <c r="H893" s="27" t="s">
        <v>1488</v>
      </c>
      <c r="I893" s="27" t="s">
        <v>58</v>
      </c>
      <c r="M893" s="26">
        <v>22</v>
      </c>
      <c r="N893" s="26">
        <v>4</v>
      </c>
      <c r="O893" s="27" t="s">
        <v>1100</v>
      </c>
      <c r="P893" s="28" t="s">
        <v>80</v>
      </c>
      <c r="Q893" s="29" t="s">
        <v>81</v>
      </c>
      <c r="R893" s="29" t="s">
        <v>82</v>
      </c>
    </row>
    <row r="894" spans="1:18" x14ac:dyDescent="0.25">
      <c r="A894" s="26">
        <v>7834</v>
      </c>
      <c r="B894" s="27" t="s">
        <v>2827</v>
      </c>
      <c r="C894" s="27" t="s">
        <v>232</v>
      </c>
      <c r="D894" s="27" t="s">
        <v>165</v>
      </c>
      <c r="E894" s="27" t="s">
        <v>817</v>
      </c>
      <c r="F894" s="27" t="s">
        <v>86</v>
      </c>
      <c r="G894" s="27" t="s">
        <v>2487</v>
      </c>
      <c r="H894" s="27" t="s">
        <v>1488</v>
      </c>
      <c r="I894" s="27" t="s">
        <v>58</v>
      </c>
      <c r="M894" s="26">
        <v>22</v>
      </c>
      <c r="N894" s="26">
        <v>4</v>
      </c>
      <c r="O894" s="27" t="s">
        <v>1100</v>
      </c>
      <c r="P894" s="28" t="s">
        <v>80</v>
      </c>
      <c r="Q894" s="29" t="s">
        <v>81</v>
      </c>
      <c r="R894" s="29" t="s">
        <v>82</v>
      </c>
    </row>
    <row r="895" spans="1:18" x14ac:dyDescent="0.25">
      <c r="A895" s="26">
        <v>7835</v>
      </c>
      <c r="B895" s="27" t="s">
        <v>2828</v>
      </c>
      <c r="C895" s="27" t="s">
        <v>683</v>
      </c>
      <c r="D895" s="27" t="s">
        <v>251</v>
      </c>
      <c r="E895" s="27" t="s">
        <v>1416</v>
      </c>
      <c r="F895" s="27" t="s">
        <v>86</v>
      </c>
      <c r="G895" s="27" t="s">
        <v>2487</v>
      </c>
      <c r="H895" s="27" t="s">
        <v>1488</v>
      </c>
      <c r="I895" s="27" t="s">
        <v>58</v>
      </c>
      <c r="M895" s="26">
        <v>22</v>
      </c>
      <c r="N895" s="26">
        <v>4</v>
      </c>
      <c r="O895" s="27" t="s">
        <v>1100</v>
      </c>
      <c r="P895" s="28" t="s">
        <v>80</v>
      </c>
      <c r="Q895" s="29" t="s">
        <v>81</v>
      </c>
      <c r="R895" s="29" t="s">
        <v>82</v>
      </c>
    </row>
    <row r="896" spans="1:18" x14ac:dyDescent="0.25">
      <c r="A896" s="26">
        <v>7836</v>
      </c>
      <c r="B896" s="27" t="s">
        <v>2829</v>
      </c>
      <c r="C896" s="27" t="s">
        <v>2830</v>
      </c>
      <c r="D896" s="27" t="s">
        <v>254</v>
      </c>
      <c r="E896" s="27" t="s">
        <v>2831</v>
      </c>
      <c r="F896" s="27" t="s">
        <v>86</v>
      </c>
      <c r="G896" s="27" t="s">
        <v>2487</v>
      </c>
      <c r="H896" s="27" t="s">
        <v>1488</v>
      </c>
      <c r="I896" s="27" t="s">
        <v>58</v>
      </c>
      <c r="M896" s="26">
        <v>22</v>
      </c>
      <c r="N896" s="26">
        <v>4</v>
      </c>
      <c r="O896" s="27" t="s">
        <v>1100</v>
      </c>
      <c r="P896" s="28" t="s">
        <v>80</v>
      </c>
      <c r="Q896" s="29" t="s">
        <v>81</v>
      </c>
      <c r="R896" s="29" t="s">
        <v>82</v>
      </c>
    </row>
    <row r="897" spans="1:18" x14ac:dyDescent="0.25">
      <c r="A897" s="26">
        <v>7837</v>
      </c>
      <c r="B897" s="27" t="s">
        <v>2832</v>
      </c>
      <c r="C897" s="27" t="s">
        <v>974</v>
      </c>
      <c r="D897" s="27" t="s">
        <v>738</v>
      </c>
      <c r="E897" s="27" t="s">
        <v>1473</v>
      </c>
      <c r="F897" s="27" t="s">
        <v>86</v>
      </c>
      <c r="G897" s="27" t="s">
        <v>2487</v>
      </c>
      <c r="H897" s="27" t="s">
        <v>1488</v>
      </c>
      <c r="I897" s="27" t="s">
        <v>58</v>
      </c>
      <c r="M897" s="26">
        <v>22</v>
      </c>
      <c r="N897" s="26">
        <v>4</v>
      </c>
      <c r="O897" s="27" t="s">
        <v>1100</v>
      </c>
      <c r="P897" s="28" t="s">
        <v>80</v>
      </c>
      <c r="Q897" s="29" t="s">
        <v>81</v>
      </c>
      <c r="R897" s="29" t="s">
        <v>82</v>
      </c>
    </row>
    <row r="898" spans="1:18" x14ac:dyDescent="0.25">
      <c r="A898" s="26">
        <v>7838</v>
      </c>
      <c r="B898" s="27" t="s">
        <v>2833</v>
      </c>
      <c r="C898" s="27" t="s">
        <v>77</v>
      </c>
      <c r="D898" s="27" t="s">
        <v>88</v>
      </c>
      <c r="E898" s="27" t="s">
        <v>882</v>
      </c>
      <c r="F898" s="27" t="s">
        <v>86</v>
      </c>
      <c r="G898" s="27" t="s">
        <v>2487</v>
      </c>
      <c r="H898" s="27" t="s">
        <v>1488</v>
      </c>
      <c r="I898" s="27" t="s">
        <v>58</v>
      </c>
      <c r="M898" s="26">
        <v>22</v>
      </c>
      <c r="N898" s="26">
        <v>4</v>
      </c>
      <c r="O898" s="27" t="s">
        <v>1100</v>
      </c>
      <c r="P898" s="28" t="s">
        <v>80</v>
      </c>
      <c r="Q898" s="29" t="s">
        <v>81</v>
      </c>
      <c r="R898" s="29" t="s">
        <v>82</v>
      </c>
    </row>
    <row r="899" spans="1:18" x14ac:dyDescent="0.25">
      <c r="A899" s="26">
        <v>7839</v>
      </c>
      <c r="B899" s="27" t="s">
        <v>2834</v>
      </c>
      <c r="C899" s="27" t="s">
        <v>775</v>
      </c>
      <c r="D899" s="27" t="s">
        <v>997</v>
      </c>
      <c r="E899" s="27" t="s">
        <v>774</v>
      </c>
      <c r="F899" s="27" t="s">
        <v>86</v>
      </c>
      <c r="G899" s="27" t="s">
        <v>2487</v>
      </c>
      <c r="H899" s="27" t="s">
        <v>1488</v>
      </c>
      <c r="I899" s="27" t="s">
        <v>58</v>
      </c>
      <c r="M899" s="26">
        <v>22</v>
      </c>
      <c r="N899" s="26">
        <v>4</v>
      </c>
      <c r="O899" s="27" t="s">
        <v>1100</v>
      </c>
      <c r="P899" s="28" t="s">
        <v>80</v>
      </c>
      <c r="Q899" s="29" t="s">
        <v>81</v>
      </c>
      <c r="R899" s="29" t="s">
        <v>82</v>
      </c>
    </row>
    <row r="900" spans="1:18" x14ac:dyDescent="0.25">
      <c r="A900" s="26">
        <v>7840</v>
      </c>
      <c r="B900" s="27" t="s">
        <v>2835</v>
      </c>
      <c r="C900" s="27" t="s">
        <v>2836</v>
      </c>
      <c r="D900" s="27" t="s">
        <v>1095</v>
      </c>
      <c r="E900" s="27" t="s">
        <v>1281</v>
      </c>
      <c r="F900" s="27" t="s">
        <v>86</v>
      </c>
      <c r="G900" s="27" t="s">
        <v>2487</v>
      </c>
      <c r="H900" s="27" t="s">
        <v>1488</v>
      </c>
      <c r="I900" s="27" t="s">
        <v>58</v>
      </c>
      <c r="M900" s="26">
        <v>22</v>
      </c>
      <c r="N900" s="26">
        <v>4</v>
      </c>
      <c r="O900" s="27" t="s">
        <v>1100</v>
      </c>
      <c r="P900" s="28" t="s">
        <v>80</v>
      </c>
      <c r="Q900" s="29" t="s">
        <v>81</v>
      </c>
      <c r="R900" s="29" t="s">
        <v>82</v>
      </c>
    </row>
    <row r="901" spans="1:18" x14ac:dyDescent="0.25">
      <c r="A901" s="26">
        <v>7841</v>
      </c>
      <c r="B901" s="27" t="s">
        <v>2837</v>
      </c>
      <c r="C901" s="27" t="s">
        <v>2838</v>
      </c>
      <c r="D901" s="27" t="s">
        <v>133</v>
      </c>
      <c r="E901" s="27" t="s">
        <v>1140</v>
      </c>
      <c r="F901" s="27" t="s">
        <v>86</v>
      </c>
      <c r="G901" s="27" t="s">
        <v>2487</v>
      </c>
      <c r="H901" s="27" t="s">
        <v>1488</v>
      </c>
      <c r="I901" s="27" t="s">
        <v>58</v>
      </c>
      <c r="M901" s="26">
        <v>22</v>
      </c>
      <c r="N901" s="26">
        <v>4</v>
      </c>
      <c r="O901" s="27" t="s">
        <v>1100</v>
      </c>
      <c r="P901" s="28" t="s">
        <v>80</v>
      </c>
      <c r="Q901" s="29" t="s">
        <v>81</v>
      </c>
      <c r="R901" s="29" t="s">
        <v>82</v>
      </c>
    </row>
    <row r="902" spans="1:18" x14ac:dyDescent="0.25">
      <c r="A902" s="26">
        <v>7842</v>
      </c>
      <c r="B902" s="27" t="s">
        <v>2839</v>
      </c>
      <c r="C902" s="27" t="s">
        <v>280</v>
      </c>
      <c r="D902" s="27" t="s">
        <v>90</v>
      </c>
      <c r="E902" s="27" t="s">
        <v>1417</v>
      </c>
      <c r="F902" s="27" t="s">
        <v>79</v>
      </c>
      <c r="G902" s="27" t="s">
        <v>2487</v>
      </c>
      <c r="H902" s="27" t="s">
        <v>1488</v>
      </c>
      <c r="I902" s="27" t="s">
        <v>58</v>
      </c>
      <c r="M902" s="26">
        <v>22</v>
      </c>
      <c r="N902" s="26">
        <v>4</v>
      </c>
      <c r="O902" s="27" t="s">
        <v>1100</v>
      </c>
      <c r="P902" s="28" t="s">
        <v>80</v>
      </c>
      <c r="Q902" s="29" t="s">
        <v>81</v>
      </c>
      <c r="R902" s="29" t="s">
        <v>82</v>
      </c>
    </row>
    <row r="903" spans="1:18" x14ac:dyDescent="0.25">
      <c r="A903" s="26">
        <v>7843</v>
      </c>
      <c r="B903" s="27" t="s">
        <v>2840</v>
      </c>
      <c r="C903" s="27" t="s">
        <v>163</v>
      </c>
      <c r="D903" s="27" t="s">
        <v>183</v>
      </c>
      <c r="E903" s="27" t="s">
        <v>814</v>
      </c>
      <c r="F903" s="27" t="s">
        <v>86</v>
      </c>
      <c r="G903" s="27" t="s">
        <v>2487</v>
      </c>
      <c r="H903" s="27" t="s">
        <v>1488</v>
      </c>
      <c r="I903" s="27" t="s">
        <v>58</v>
      </c>
      <c r="M903" s="26">
        <v>22</v>
      </c>
      <c r="N903" s="26">
        <v>4</v>
      </c>
      <c r="O903" s="27" t="s">
        <v>1100</v>
      </c>
      <c r="P903" s="28" t="s">
        <v>80</v>
      </c>
      <c r="Q903" s="29" t="s">
        <v>81</v>
      </c>
      <c r="R903" s="29" t="s">
        <v>82</v>
      </c>
    </row>
    <row r="904" spans="1:18" x14ac:dyDescent="0.25">
      <c r="A904" s="26">
        <v>7844</v>
      </c>
      <c r="B904" s="27" t="s">
        <v>2841</v>
      </c>
      <c r="C904" s="27" t="s">
        <v>2842</v>
      </c>
      <c r="D904" s="27" t="s">
        <v>133</v>
      </c>
      <c r="E904" s="27" t="s">
        <v>805</v>
      </c>
      <c r="F904" s="27" t="s">
        <v>86</v>
      </c>
      <c r="G904" s="27" t="s">
        <v>2487</v>
      </c>
      <c r="H904" s="27" t="s">
        <v>1488</v>
      </c>
      <c r="I904" s="27" t="s">
        <v>58</v>
      </c>
      <c r="M904" s="26">
        <v>22</v>
      </c>
      <c r="N904" s="26">
        <v>4</v>
      </c>
      <c r="O904" s="27" t="s">
        <v>1100</v>
      </c>
      <c r="P904" s="28" t="s">
        <v>80</v>
      </c>
      <c r="Q904" s="29" t="s">
        <v>81</v>
      </c>
      <c r="R904" s="29" t="s">
        <v>82</v>
      </c>
    </row>
    <row r="905" spans="1:18" x14ac:dyDescent="0.25">
      <c r="A905" s="26">
        <v>7845</v>
      </c>
      <c r="B905" s="27" t="s">
        <v>2843</v>
      </c>
      <c r="C905" s="27" t="s">
        <v>1065</v>
      </c>
      <c r="D905" s="27" t="s">
        <v>145</v>
      </c>
      <c r="E905" s="27" t="s">
        <v>1133</v>
      </c>
      <c r="F905" s="27" t="s">
        <v>86</v>
      </c>
      <c r="G905" s="27" t="s">
        <v>2487</v>
      </c>
      <c r="H905" s="27" t="s">
        <v>1488</v>
      </c>
      <c r="I905" s="27" t="s">
        <v>58</v>
      </c>
      <c r="M905" s="26">
        <v>22</v>
      </c>
      <c r="N905" s="26">
        <v>4</v>
      </c>
      <c r="O905" s="27" t="s">
        <v>1100</v>
      </c>
      <c r="P905" s="28" t="s">
        <v>80</v>
      </c>
      <c r="Q905" s="29" t="s">
        <v>81</v>
      </c>
      <c r="R905" s="29" t="s">
        <v>82</v>
      </c>
    </row>
    <row r="906" spans="1:18" x14ac:dyDescent="0.25">
      <c r="A906" s="26">
        <v>7846</v>
      </c>
      <c r="B906" s="27" t="s">
        <v>2844</v>
      </c>
      <c r="C906" s="27" t="s">
        <v>1485</v>
      </c>
      <c r="D906" s="27" t="s">
        <v>547</v>
      </c>
      <c r="E906" s="27" t="s">
        <v>799</v>
      </c>
      <c r="F906" s="27" t="s">
        <v>86</v>
      </c>
      <c r="G906" s="27" t="s">
        <v>2487</v>
      </c>
      <c r="H906" s="27" t="s">
        <v>1488</v>
      </c>
      <c r="I906" s="27" t="s">
        <v>58</v>
      </c>
      <c r="M906" s="26">
        <v>22</v>
      </c>
      <c r="N906" s="26">
        <v>4</v>
      </c>
      <c r="O906" s="27" t="s">
        <v>1100</v>
      </c>
      <c r="P906" s="28" t="s">
        <v>80</v>
      </c>
      <c r="Q906" s="29" t="s">
        <v>81</v>
      </c>
      <c r="R906" s="29" t="s">
        <v>82</v>
      </c>
    </row>
    <row r="907" spans="1:18" x14ac:dyDescent="0.25">
      <c r="A907" s="26">
        <v>7847</v>
      </c>
      <c r="B907" s="27" t="s">
        <v>2845</v>
      </c>
      <c r="C907" s="27" t="s">
        <v>2846</v>
      </c>
      <c r="D907" s="27" t="s">
        <v>183</v>
      </c>
      <c r="E907" s="27" t="s">
        <v>776</v>
      </c>
      <c r="F907" s="27" t="s">
        <v>86</v>
      </c>
      <c r="G907" s="27" t="s">
        <v>2487</v>
      </c>
      <c r="H907" s="27" t="s">
        <v>1488</v>
      </c>
      <c r="I907" s="27" t="s">
        <v>58</v>
      </c>
      <c r="M907" s="26">
        <v>22</v>
      </c>
      <c r="N907" s="26">
        <v>4</v>
      </c>
      <c r="O907" s="27" t="s">
        <v>1100</v>
      </c>
      <c r="P907" s="28" t="s">
        <v>80</v>
      </c>
      <c r="Q907" s="29" t="s">
        <v>81</v>
      </c>
      <c r="R907" s="29" t="s">
        <v>82</v>
      </c>
    </row>
    <row r="908" spans="1:18" x14ac:dyDescent="0.25">
      <c r="A908" s="26">
        <v>7848</v>
      </c>
      <c r="B908" s="27" t="s">
        <v>2847</v>
      </c>
      <c r="C908" s="27" t="s">
        <v>1430</v>
      </c>
      <c r="D908" s="27" t="s">
        <v>448</v>
      </c>
      <c r="E908" s="27" t="s">
        <v>835</v>
      </c>
      <c r="F908" s="27" t="s">
        <v>86</v>
      </c>
      <c r="G908" s="27" t="s">
        <v>2487</v>
      </c>
      <c r="H908" s="27" t="s">
        <v>1488</v>
      </c>
      <c r="I908" s="27" t="s">
        <v>58</v>
      </c>
      <c r="M908" s="26">
        <v>22</v>
      </c>
      <c r="N908" s="26">
        <v>4</v>
      </c>
      <c r="O908" s="27" t="s">
        <v>1100</v>
      </c>
      <c r="P908" s="28" t="s">
        <v>80</v>
      </c>
      <c r="Q908" s="29" t="s">
        <v>81</v>
      </c>
      <c r="R908" s="29" t="s">
        <v>82</v>
      </c>
    </row>
    <row r="909" spans="1:18" x14ac:dyDescent="0.25">
      <c r="A909" s="26">
        <v>7849</v>
      </c>
      <c r="B909" s="27" t="s">
        <v>2848</v>
      </c>
      <c r="C909" s="27" t="s">
        <v>961</v>
      </c>
      <c r="D909" s="27" t="s">
        <v>320</v>
      </c>
      <c r="E909" s="27" t="s">
        <v>879</v>
      </c>
      <c r="F909" s="27" t="s">
        <v>86</v>
      </c>
      <c r="G909" s="27" t="s">
        <v>2487</v>
      </c>
      <c r="H909" s="27" t="s">
        <v>1488</v>
      </c>
      <c r="I909" s="27" t="s">
        <v>58</v>
      </c>
      <c r="M909" s="26">
        <v>22</v>
      </c>
      <c r="N909" s="26">
        <v>4</v>
      </c>
      <c r="O909" s="27" t="s">
        <v>1100</v>
      </c>
      <c r="P909" s="28" t="s">
        <v>80</v>
      </c>
      <c r="Q909" s="29" t="s">
        <v>81</v>
      </c>
      <c r="R909" s="29" t="s">
        <v>82</v>
      </c>
    </row>
    <row r="910" spans="1:18" x14ac:dyDescent="0.25">
      <c r="A910" s="26">
        <v>7850</v>
      </c>
      <c r="B910" s="27" t="s">
        <v>2849</v>
      </c>
      <c r="C910" s="27" t="s">
        <v>114</v>
      </c>
      <c r="D910" s="27" t="s">
        <v>997</v>
      </c>
      <c r="E910" s="27" t="s">
        <v>848</v>
      </c>
      <c r="F910" s="27" t="s">
        <v>86</v>
      </c>
      <c r="G910" s="27" t="s">
        <v>2487</v>
      </c>
      <c r="H910" s="27" t="s">
        <v>1488</v>
      </c>
      <c r="I910" s="27" t="s">
        <v>58</v>
      </c>
      <c r="M910" s="26">
        <v>22</v>
      </c>
      <c r="N910" s="26">
        <v>4</v>
      </c>
      <c r="O910" s="27" t="s">
        <v>1100</v>
      </c>
      <c r="P910" s="28" t="s">
        <v>80</v>
      </c>
      <c r="Q910" s="29" t="s">
        <v>81</v>
      </c>
      <c r="R910" s="29" t="s">
        <v>82</v>
      </c>
    </row>
    <row r="911" spans="1:18" x14ac:dyDescent="0.25">
      <c r="A911" s="26">
        <v>7851</v>
      </c>
      <c r="B911" s="27" t="s">
        <v>2850</v>
      </c>
      <c r="C911" s="27" t="s">
        <v>1456</v>
      </c>
      <c r="D911" s="27" t="s">
        <v>91</v>
      </c>
      <c r="E911" s="27" t="s">
        <v>1105</v>
      </c>
      <c r="F911" s="27" t="s">
        <v>86</v>
      </c>
      <c r="G911" s="27" t="s">
        <v>2487</v>
      </c>
      <c r="H911" s="27" t="s">
        <v>1488</v>
      </c>
      <c r="I911" s="27" t="s">
        <v>58</v>
      </c>
      <c r="M911" s="26">
        <v>22</v>
      </c>
      <c r="N911" s="26">
        <v>4</v>
      </c>
      <c r="O911" s="27" t="s">
        <v>1100</v>
      </c>
      <c r="P911" s="28" t="s">
        <v>80</v>
      </c>
      <c r="Q911" s="29" t="s">
        <v>81</v>
      </c>
      <c r="R911" s="29" t="s">
        <v>82</v>
      </c>
    </row>
    <row r="912" spans="1:18" x14ac:dyDescent="0.25">
      <c r="A912" s="26">
        <v>7852</v>
      </c>
      <c r="B912" s="27" t="s">
        <v>2851</v>
      </c>
      <c r="C912" s="27" t="s">
        <v>905</v>
      </c>
      <c r="D912" s="27" t="s">
        <v>133</v>
      </c>
      <c r="E912" s="27" t="s">
        <v>1142</v>
      </c>
      <c r="F912" s="27" t="s">
        <v>86</v>
      </c>
      <c r="G912" s="27" t="s">
        <v>2487</v>
      </c>
      <c r="H912" s="27" t="s">
        <v>1488</v>
      </c>
      <c r="I912" s="27" t="s">
        <v>58</v>
      </c>
      <c r="M912" s="26">
        <v>22</v>
      </c>
      <c r="N912" s="26">
        <v>4</v>
      </c>
      <c r="O912" s="27" t="s">
        <v>1100</v>
      </c>
      <c r="P912" s="28" t="s">
        <v>80</v>
      </c>
      <c r="Q912" s="29" t="s">
        <v>81</v>
      </c>
      <c r="R912" s="29" t="s">
        <v>82</v>
      </c>
    </row>
    <row r="913" spans="1:18" x14ac:dyDescent="0.25">
      <c r="A913" s="26">
        <v>7853</v>
      </c>
      <c r="B913" s="27" t="s">
        <v>2852</v>
      </c>
      <c r="C913" s="27" t="s">
        <v>1020</v>
      </c>
      <c r="D913" s="27" t="s">
        <v>264</v>
      </c>
      <c r="E913" s="27" t="s">
        <v>1056</v>
      </c>
      <c r="F913" s="27" t="s">
        <v>86</v>
      </c>
      <c r="G913" s="27" t="s">
        <v>2487</v>
      </c>
      <c r="H913" s="27" t="s">
        <v>1488</v>
      </c>
      <c r="I913" s="27" t="s">
        <v>58</v>
      </c>
      <c r="M913" s="26">
        <v>22</v>
      </c>
      <c r="N913" s="26">
        <v>4</v>
      </c>
      <c r="O913" s="27" t="s">
        <v>1100</v>
      </c>
      <c r="P913" s="28" t="s">
        <v>80</v>
      </c>
      <c r="Q913" s="29" t="s">
        <v>81</v>
      </c>
      <c r="R913" s="29" t="s">
        <v>82</v>
      </c>
    </row>
    <row r="914" spans="1:18" x14ac:dyDescent="0.25">
      <c r="A914" s="26">
        <v>7854</v>
      </c>
      <c r="B914" s="27" t="s">
        <v>2853</v>
      </c>
      <c r="C914" s="27" t="s">
        <v>163</v>
      </c>
      <c r="D914" s="27" t="s">
        <v>345</v>
      </c>
      <c r="E914" s="27" t="s">
        <v>1303</v>
      </c>
      <c r="F914" s="27" t="s">
        <v>86</v>
      </c>
      <c r="G914" s="27" t="s">
        <v>2487</v>
      </c>
      <c r="H914" s="27" t="s">
        <v>1488</v>
      </c>
      <c r="I914" s="27" t="s">
        <v>58</v>
      </c>
      <c r="M914" s="26">
        <v>22</v>
      </c>
      <c r="N914" s="26">
        <v>4</v>
      </c>
      <c r="O914" s="27" t="s">
        <v>1100</v>
      </c>
      <c r="P914" s="28" t="s">
        <v>80</v>
      </c>
      <c r="Q914" s="29" t="s">
        <v>81</v>
      </c>
      <c r="R914" s="29" t="s">
        <v>82</v>
      </c>
    </row>
    <row r="915" spans="1:18" x14ac:dyDescent="0.25">
      <c r="A915" s="26">
        <v>7855</v>
      </c>
      <c r="B915" s="27" t="s">
        <v>2854</v>
      </c>
      <c r="C915" s="27" t="s">
        <v>342</v>
      </c>
      <c r="D915" s="27" t="s">
        <v>340</v>
      </c>
      <c r="E915" s="27" t="s">
        <v>877</v>
      </c>
      <c r="F915" s="27" t="s">
        <v>86</v>
      </c>
      <c r="G915" s="27" t="s">
        <v>2487</v>
      </c>
      <c r="H915" s="27" t="s">
        <v>1488</v>
      </c>
      <c r="I915" s="27" t="s">
        <v>58</v>
      </c>
      <c r="M915" s="26">
        <v>22</v>
      </c>
      <c r="N915" s="26">
        <v>4</v>
      </c>
      <c r="O915" s="27" t="s">
        <v>1100</v>
      </c>
      <c r="P915" s="28" t="s">
        <v>80</v>
      </c>
      <c r="Q915" s="29" t="s">
        <v>81</v>
      </c>
      <c r="R915" s="29" t="s">
        <v>82</v>
      </c>
    </row>
    <row r="916" spans="1:18" x14ac:dyDescent="0.25">
      <c r="A916" s="26">
        <v>7856</v>
      </c>
      <c r="B916" s="27" t="s">
        <v>2855</v>
      </c>
      <c r="C916" s="27" t="s">
        <v>1156</v>
      </c>
      <c r="D916" s="27" t="s">
        <v>766</v>
      </c>
      <c r="E916" s="27" t="s">
        <v>873</v>
      </c>
      <c r="F916" s="27" t="s">
        <v>86</v>
      </c>
      <c r="G916" s="27" t="s">
        <v>2487</v>
      </c>
      <c r="H916" s="27" t="s">
        <v>1488</v>
      </c>
      <c r="I916" s="27" t="s">
        <v>58</v>
      </c>
      <c r="M916" s="26">
        <v>22</v>
      </c>
      <c r="N916" s="26">
        <v>4</v>
      </c>
      <c r="O916" s="27" t="s">
        <v>1100</v>
      </c>
      <c r="P916" s="28" t="s">
        <v>80</v>
      </c>
      <c r="Q916" s="29" t="s">
        <v>81</v>
      </c>
      <c r="R916" s="29" t="s">
        <v>82</v>
      </c>
    </row>
    <row r="917" spans="1:18" x14ac:dyDescent="0.25">
      <c r="A917" s="26">
        <v>7857</v>
      </c>
      <c r="B917" s="27" t="s">
        <v>2856</v>
      </c>
      <c r="C917" s="27" t="s">
        <v>210</v>
      </c>
      <c r="D917" s="27" t="s">
        <v>207</v>
      </c>
      <c r="E917" s="27" t="s">
        <v>632</v>
      </c>
      <c r="F917" s="27" t="s">
        <v>86</v>
      </c>
      <c r="G917" s="27" t="s">
        <v>2487</v>
      </c>
      <c r="H917" s="27" t="s">
        <v>1488</v>
      </c>
      <c r="I917" s="27" t="s">
        <v>58</v>
      </c>
      <c r="M917" s="26">
        <v>22</v>
      </c>
      <c r="N917" s="26">
        <v>4</v>
      </c>
      <c r="O917" s="27" t="s">
        <v>1100</v>
      </c>
      <c r="P917" s="28" t="s">
        <v>80</v>
      </c>
      <c r="Q917" s="29" t="s">
        <v>81</v>
      </c>
      <c r="R917" s="29" t="s">
        <v>82</v>
      </c>
    </row>
    <row r="918" spans="1:18" x14ac:dyDescent="0.25">
      <c r="A918" s="26">
        <v>7858</v>
      </c>
      <c r="B918" s="27" t="s">
        <v>2857</v>
      </c>
      <c r="C918" s="27" t="s">
        <v>305</v>
      </c>
      <c r="D918" s="27" t="s">
        <v>153</v>
      </c>
      <c r="E918" s="27" t="s">
        <v>822</v>
      </c>
      <c r="F918" s="27" t="s">
        <v>86</v>
      </c>
      <c r="G918" s="27" t="s">
        <v>2487</v>
      </c>
      <c r="H918" s="27" t="s">
        <v>1488</v>
      </c>
      <c r="I918" s="27" t="s">
        <v>58</v>
      </c>
      <c r="M918" s="26">
        <v>22</v>
      </c>
      <c r="N918" s="26">
        <v>4</v>
      </c>
      <c r="O918" s="27" t="s">
        <v>1100</v>
      </c>
      <c r="P918" s="28" t="s">
        <v>80</v>
      </c>
      <c r="Q918" s="29" t="s">
        <v>81</v>
      </c>
      <c r="R918" s="29" t="s">
        <v>82</v>
      </c>
    </row>
    <row r="919" spans="1:18" x14ac:dyDescent="0.25">
      <c r="A919" s="26">
        <v>7859</v>
      </c>
      <c r="B919" s="27" t="s">
        <v>2858</v>
      </c>
      <c r="C919" s="27" t="s">
        <v>2859</v>
      </c>
      <c r="D919" s="27" t="s">
        <v>129</v>
      </c>
      <c r="E919" s="27" t="s">
        <v>892</v>
      </c>
      <c r="F919" s="27" t="s">
        <v>86</v>
      </c>
      <c r="G919" s="27" t="s">
        <v>2487</v>
      </c>
      <c r="H919" s="27" t="s">
        <v>1488</v>
      </c>
      <c r="I919" s="27" t="s">
        <v>58</v>
      </c>
      <c r="M919" s="26">
        <v>22</v>
      </c>
      <c r="N919" s="26">
        <v>4</v>
      </c>
      <c r="O919" s="27" t="s">
        <v>1100</v>
      </c>
      <c r="P919" s="28" t="s">
        <v>80</v>
      </c>
      <c r="Q919" s="29" t="s">
        <v>81</v>
      </c>
      <c r="R919" s="29" t="s">
        <v>82</v>
      </c>
    </row>
    <row r="920" spans="1:18" x14ac:dyDescent="0.25">
      <c r="A920" s="26">
        <v>7860</v>
      </c>
      <c r="B920" s="27" t="s">
        <v>2860</v>
      </c>
      <c r="C920" s="27" t="s">
        <v>406</v>
      </c>
      <c r="D920" s="27" t="s">
        <v>107</v>
      </c>
      <c r="E920" s="27" t="s">
        <v>780</v>
      </c>
      <c r="F920" s="27" t="s">
        <v>86</v>
      </c>
      <c r="G920" s="27" t="s">
        <v>2487</v>
      </c>
      <c r="H920" s="27" t="s">
        <v>1488</v>
      </c>
      <c r="I920" s="27" t="s">
        <v>58</v>
      </c>
      <c r="M920" s="26">
        <v>22</v>
      </c>
      <c r="N920" s="26">
        <v>4</v>
      </c>
      <c r="O920" s="27" t="s">
        <v>1100</v>
      </c>
      <c r="P920" s="28" t="s">
        <v>80</v>
      </c>
      <c r="Q920" s="29" t="s">
        <v>81</v>
      </c>
      <c r="R920" s="29" t="s">
        <v>82</v>
      </c>
    </row>
    <row r="921" spans="1:18" x14ac:dyDescent="0.25">
      <c r="A921" s="26">
        <v>7861</v>
      </c>
      <c r="B921" s="27" t="s">
        <v>2861</v>
      </c>
      <c r="C921" s="27" t="s">
        <v>2862</v>
      </c>
      <c r="D921" s="27" t="s">
        <v>439</v>
      </c>
      <c r="E921" s="27" t="s">
        <v>561</v>
      </c>
      <c r="F921" s="27" t="s">
        <v>86</v>
      </c>
      <c r="G921" s="27" t="s">
        <v>2487</v>
      </c>
      <c r="H921" s="27" t="s">
        <v>1488</v>
      </c>
      <c r="I921" s="27" t="s">
        <v>58</v>
      </c>
      <c r="M921" s="26">
        <v>22</v>
      </c>
      <c r="N921" s="26">
        <v>4</v>
      </c>
      <c r="O921" s="27" t="s">
        <v>1100</v>
      </c>
      <c r="P921" s="28" t="s">
        <v>80</v>
      </c>
      <c r="Q921" s="29" t="s">
        <v>81</v>
      </c>
      <c r="R921" s="29" t="s">
        <v>82</v>
      </c>
    </row>
    <row r="922" spans="1:18" x14ac:dyDescent="0.25">
      <c r="A922" s="26">
        <v>7862</v>
      </c>
      <c r="B922" s="27" t="s">
        <v>2863</v>
      </c>
      <c r="C922" s="27" t="s">
        <v>2864</v>
      </c>
      <c r="D922" s="27" t="s">
        <v>111</v>
      </c>
      <c r="E922" s="27" t="s">
        <v>778</v>
      </c>
      <c r="F922" s="27" t="s">
        <v>86</v>
      </c>
      <c r="G922" s="27" t="s">
        <v>2487</v>
      </c>
      <c r="H922" s="27" t="s">
        <v>1488</v>
      </c>
      <c r="I922" s="27" t="s">
        <v>58</v>
      </c>
      <c r="M922" s="26">
        <v>22</v>
      </c>
      <c r="N922" s="26">
        <v>4</v>
      </c>
      <c r="O922" s="27" t="s">
        <v>1100</v>
      </c>
      <c r="P922" s="28" t="s">
        <v>80</v>
      </c>
      <c r="Q922" s="29" t="s">
        <v>81</v>
      </c>
      <c r="R922" s="29" t="s">
        <v>82</v>
      </c>
    </row>
    <row r="923" spans="1:18" x14ac:dyDescent="0.25">
      <c r="A923" s="26">
        <v>7863</v>
      </c>
      <c r="B923" s="27" t="s">
        <v>2865</v>
      </c>
      <c r="C923" s="27" t="s">
        <v>353</v>
      </c>
      <c r="D923" s="27" t="s">
        <v>145</v>
      </c>
      <c r="E923" s="27" t="s">
        <v>1364</v>
      </c>
      <c r="F923" s="27" t="s">
        <v>86</v>
      </c>
      <c r="G923" s="27" t="s">
        <v>2487</v>
      </c>
      <c r="H923" s="27" t="s">
        <v>1488</v>
      </c>
      <c r="I923" s="27" t="s">
        <v>58</v>
      </c>
      <c r="M923" s="26">
        <v>22</v>
      </c>
      <c r="N923" s="26">
        <v>4</v>
      </c>
      <c r="O923" s="27" t="s">
        <v>1100</v>
      </c>
      <c r="P923" s="28" t="s">
        <v>80</v>
      </c>
      <c r="Q923" s="29" t="s">
        <v>81</v>
      </c>
      <c r="R923" s="29" t="s">
        <v>82</v>
      </c>
    </row>
    <row r="924" spans="1:18" x14ac:dyDescent="0.25">
      <c r="A924" s="26">
        <v>7864</v>
      </c>
      <c r="B924" s="27" t="s">
        <v>2866</v>
      </c>
      <c r="C924" s="27" t="s">
        <v>249</v>
      </c>
      <c r="D924" s="27" t="s">
        <v>151</v>
      </c>
      <c r="E924" s="27" t="s">
        <v>1273</v>
      </c>
      <c r="F924" s="27" t="s">
        <v>79</v>
      </c>
      <c r="G924" s="27" t="s">
        <v>2487</v>
      </c>
      <c r="H924" s="27" t="s">
        <v>1488</v>
      </c>
      <c r="I924" s="27" t="s">
        <v>58</v>
      </c>
      <c r="M924" s="26">
        <v>22</v>
      </c>
      <c r="N924" s="26">
        <v>4</v>
      </c>
      <c r="O924" s="27" t="s">
        <v>1100</v>
      </c>
      <c r="P924" s="28" t="s">
        <v>80</v>
      </c>
      <c r="Q924" s="29" t="s">
        <v>81</v>
      </c>
      <c r="R924" s="29" t="s">
        <v>82</v>
      </c>
    </row>
    <row r="925" spans="1:18" x14ac:dyDescent="0.25">
      <c r="A925" s="26">
        <v>7865</v>
      </c>
      <c r="B925" s="27" t="s">
        <v>2867</v>
      </c>
      <c r="C925" s="27" t="s">
        <v>104</v>
      </c>
      <c r="D925" s="27" t="s">
        <v>141</v>
      </c>
      <c r="E925" s="27" t="s">
        <v>820</v>
      </c>
      <c r="F925" s="27" t="s">
        <v>86</v>
      </c>
      <c r="G925" s="27" t="s">
        <v>2487</v>
      </c>
      <c r="H925" s="27" t="s">
        <v>1488</v>
      </c>
      <c r="I925" s="27" t="s">
        <v>58</v>
      </c>
      <c r="M925" s="26">
        <v>22</v>
      </c>
      <c r="N925" s="26">
        <v>4</v>
      </c>
      <c r="O925" s="27" t="s">
        <v>1100</v>
      </c>
      <c r="P925" s="28" t="s">
        <v>80</v>
      </c>
      <c r="Q925" s="29" t="s">
        <v>81</v>
      </c>
      <c r="R925" s="29" t="s">
        <v>82</v>
      </c>
    </row>
    <row r="926" spans="1:18" x14ac:dyDescent="0.25">
      <c r="A926" s="26">
        <v>7866</v>
      </c>
      <c r="B926" s="27" t="s">
        <v>2868</v>
      </c>
      <c r="C926" s="27" t="s">
        <v>2869</v>
      </c>
      <c r="D926" s="27" t="s">
        <v>169</v>
      </c>
      <c r="E926" s="27" t="s">
        <v>1297</v>
      </c>
      <c r="F926" s="27" t="s">
        <v>79</v>
      </c>
      <c r="G926" s="27" t="s">
        <v>2487</v>
      </c>
      <c r="H926" s="27" t="s">
        <v>1488</v>
      </c>
      <c r="I926" s="27" t="s">
        <v>58</v>
      </c>
      <c r="M926" s="26">
        <v>22</v>
      </c>
      <c r="N926" s="26">
        <v>4</v>
      </c>
      <c r="O926" s="27" t="s">
        <v>1100</v>
      </c>
      <c r="P926" s="28" t="s">
        <v>80</v>
      </c>
      <c r="Q926" s="29" t="s">
        <v>81</v>
      </c>
      <c r="R926" s="29" t="s">
        <v>82</v>
      </c>
    </row>
    <row r="927" spans="1:18" x14ac:dyDescent="0.25">
      <c r="A927" s="26">
        <v>7867</v>
      </c>
      <c r="B927" s="27" t="s">
        <v>2870</v>
      </c>
      <c r="C927" s="27" t="s">
        <v>2871</v>
      </c>
      <c r="D927" s="27" t="s">
        <v>132</v>
      </c>
      <c r="E927" s="27" t="s">
        <v>765</v>
      </c>
      <c r="F927" s="27" t="s">
        <v>79</v>
      </c>
      <c r="G927" s="27" t="s">
        <v>2487</v>
      </c>
      <c r="H927" s="27" t="s">
        <v>1488</v>
      </c>
      <c r="I927" s="27" t="s">
        <v>58</v>
      </c>
      <c r="M927" s="26">
        <v>22</v>
      </c>
      <c r="N927" s="26">
        <v>4</v>
      </c>
      <c r="O927" s="27" t="s">
        <v>1100</v>
      </c>
      <c r="P927" s="28" t="s">
        <v>80</v>
      </c>
      <c r="Q927" s="29" t="s">
        <v>81</v>
      </c>
      <c r="R927" s="29" t="s">
        <v>82</v>
      </c>
    </row>
    <row r="928" spans="1:18" x14ac:dyDescent="0.25">
      <c r="A928" s="26">
        <v>7868</v>
      </c>
      <c r="B928" s="27" t="s">
        <v>2872</v>
      </c>
      <c r="C928" s="27" t="s">
        <v>2873</v>
      </c>
      <c r="D928" s="27" t="s">
        <v>99</v>
      </c>
      <c r="E928" s="27" t="s">
        <v>1158</v>
      </c>
      <c r="F928" s="27" t="s">
        <v>86</v>
      </c>
      <c r="G928" s="27" t="s">
        <v>2487</v>
      </c>
      <c r="H928" s="27" t="s">
        <v>1488</v>
      </c>
      <c r="I928" s="27" t="s">
        <v>58</v>
      </c>
      <c r="M928" s="26">
        <v>22</v>
      </c>
      <c r="N928" s="26">
        <v>4</v>
      </c>
      <c r="O928" s="27" t="s">
        <v>1100</v>
      </c>
      <c r="P928" s="28" t="s">
        <v>80</v>
      </c>
      <c r="Q928" s="29" t="s">
        <v>81</v>
      </c>
      <c r="R928" s="29" t="s">
        <v>82</v>
      </c>
    </row>
    <row r="929" spans="1:18" x14ac:dyDescent="0.25">
      <c r="A929" s="26">
        <v>7869</v>
      </c>
      <c r="B929" s="27" t="s">
        <v>2874</v>
      </c>
      <c r="C929" s="27" t="s">
        <v>232</v>
      </c>
      <c r="D929" s="27" t="s">
        <v>164</v>
      </c>
      <c r="E929" s="27" t="s">
        <v>832</v>
      </c>
      <c r="F929" s="27" t="s">
        <v>86</v>
      </c>
      <c r="G929" s="27" t="s">
        <v>2487</v>
      </c>
      <c r="H929" s="27" t="s">
        <v>1488</v>
      </c>
      <c r="I929" s="27" t="s">
        <v>58</v>
      </c>
      <c r="M929" s="26">
        <v>22</v>
      </c>
      <c r="N929" s="26">
        <v>4</v>
      </c>
      <c r="O929" s="27" t="s">
        <v>1100</v>
      </c>
      <c r="P929" s="28" t="s">
        <v>80</v>
      </c>
      <c r="Q929" s="29" t="s">
        <v>81</v>
      </c>
      <c r="R929" s="29" t="s">
        <v>82</v>
      </c>
    </row>
    <row r="930" spans="1:18" x14ac:dyDescent="0.25">
      <c r="A930" s="26">
        <v>7870</v>
      </c>
      <c r="B930" s="27" t="s">
        <v>2875</v>
      </c>
      <c r="C930" s="27" t="s">
        <v>2876</v>
      </c>
      <c r="D930" s="27" t="s">
        <v>141</v>
      </c>
      <c r="E930" s="27" t="s">
        <v>1483</v>
      </c>
      <c r="F930" s="27" t="s">
        <v>86</v>
      </c>
      <c r="G930" s="27" t="s">
        <v>2487</v>
      </c>
      <c r="H930" s="27" t="s">
        <v>1488</v>
      </c>
      <c r="I930" s="27" t="s">
        <v>58</v>
      </c>
      <c r="M930" s="26">
        <v>22</v>
      </c>
      <c r="N930" s="26">
        <v>4</v>
      </c>
      <c r="O930" s="27" t="s">
        <v>1100</v>
      </c>
      <c r="P930" s="28" t="s">
        <v>80</v>
      </c>
      <c r="Q930" s="29" t="s">
        <v>81</v>
      </c>
      <c r="R930" s="29" t="s">
        <v>82</v>
      </c>
    </row>
    <row r="931" spans="1:18" x14ac:dyDescent="0.25">
      <c r="A931" s="26">
        <v>7871</v>
      </c>
      <c r="B931" s="27" t="s">
        <v>2877</v>
      </c>
      <c r="C931" s="27" t="s">
        <v>366</v>
      </c>
      <c r="D931" s="27" t="s">
        <v>177</v>
      </c>
      <c r="E931" s="27" t="s">
        <v>626</v>
      </c>
      <c r="F931" s="27" t="s">
        <v>86</v>
      </c>
      <c r="G931" s="27" t="s">
        <v>2487</v>
      </c>
      <c r="H931" s="27" t="s">
        <v>1488</v>
      </c>
      <c r="I931" s="27" t="s">
        <v>58</v>
      </c>
      <c r="M931" s="26">
        <v>22</v>
      </c>
      <c r="N931" s="26">
        <v>4</v>
      </c>
      <c r="O931" s="27" t="s">
        <v>1100</v>
      </c>
      <c r="P931" s="28" t="s">
        <v>80</v>
      </c>
      <c r="Q931" s="29" t="s">
        <v>81</v>
      </c>
      <c r="R931" s="29" t="s">
        <v>82</v>
      </c>
    </row>
    <row r="932" spans="1:18" x14ac:dyDescent="0.25">
      <c r="A932" s="26">
        <v>7872</v>
      </c>
      <c r="B932" s="27" t="s">
        <v>2878</v>
      </c>
      <c r="C932" s="27" t="s">
        <v>514</v>
      </c>
      <c r="D932" s="27" t="s">
        <v>207</v>
      </c>
      <c r="E932" s="27" t="s">
        <v>846</v>
      </c>
      <c r="F932" s="27" t="s">
        <v>86</v>
      </c>
      <c r="G932" s="27" t="s">
        <v>2487</v>
      </c>
      <c r="H932" s="27" t="s">
        <v>1488</v>
      </c>
      <c r="I932" s="27" t="s">
        <v>58</v>
      </c>
      <c r="M932" s="26">
        <v>22</v>
      </c>
      <c r="N932" s="26">
        <v>4</v>
      </c>
      <c r="O932" s="27" t="s">
        <v>1100</v>
      </c>
      <c r="P932" s="28" t="s">
        <v>80</v>
      </c>
      <c r="Q932" s="29" t="s">
        <v>81</v>
      </c>
      <c r="R932" s="29" t="s">
        <v>82</v>
      </c>
    </row>
    <row r="933" spans="1:18" x14ac:dyDescent="0.25">
      <c r="A933" s="26">
        <v>7873</v>
      </c>
      <c r="B933" s="27" t="s">
        <v>2879</v>
      </c>
      <c r="C933" s="27" t="s">
        <v>2880</v>
      </c>
      <c r="D933" s="27" t="s">
        <v>106</v>
      </c>
      <c r="E933" s="27" t="s">
        <v>1274</v>
      </c>
      <c r="F933" s="27" t="s">
        <v>79</v>
      </c>
      <c r="G933" s="27" t="s">
        <v>2487</v>
      </c>
      <c r="H933" s="27" t="s">
        <v>1488</v>
      </c>
      <c r="I933" s="27" t="s">
        <v>58</v>
      </c>
      <c r="M933" s="26">
        <v>22</v>
      </c>
      <c r="N933" s="26">
        <v>4</v>
      </c>
      <c r="O933" s="27" t="s">
        <v>1100</v>
      </c>
      <c r="P933" s="28" t="s">
        <v>80</v>
      </c>
      <c r="Q933" s="29" t="s">
        <v>81</v>
      </c>
      <c r="R933" s="29" t="s">
        <v>82</v>
      </c>
    </row>
    <row r="934" spans="1:18" x14ac:dyDescent="0.25">
      <c r="A934" s="26">
        <v>7874</v>
      </c>
      <c r="B934" s="27" t="s">
        <v>2881</v>
      </c>
      <c r="C934" s="27" t="s">
        <v>2882</v>
      </c>
      <c r="D934" s="27" t="s">
        <v>165</v>
      </c>
      <c r="E934" s="27" t="s">
        <v>865</v>
      </c>
      <c r="F934" s="27" t="s">
        <v>86</v>
      </c>
      <c r="G934" s="27" t="s">
        <v>2487</v>
      </c>
      <c r="H934" s="27" t="s">
        <v>1488</v>
      </c>
      <c r="I934" s="27" t="s">
        <v>58</v>
      </c>
      <c r="M934" s="26">
        <v>22</v>
      </c>
      <c r="N934" s="26">
        <v>4</v>
      </c>
      <c r="O934" s="27" t="s">
        <v>1100</v>
      </c>
      <c r="P934" s="28" t="s">
        <v>80</v>
      </c>
      <c r="Q934" s="29" t="s">
        <v>81</v>
      </c>
      <c r="R934" s="29" t="s">
        <v>82</v>
      </c>
    </row>
    <row r="935" spans="1:18" x14ac:dyDescent="0.25">
      <c r="A935" s="26">
        <v>7875</v>
      </c>
      <c r="B935" s="27" t="s">
        <v>2883</v>
      </c>
      <c r="C935" s="27" t="s">
        <v>2884</v>
      </c>
      <c r="D935" s="27" t="s">
        <v>141</v>
      </c>
      <c r="E935" s="27" t="s">
        <v>885</v>
      </c>
      <c r="F935" s="27" t="s">
        <v>86</v>
      </c>
      <c r="G935" s="27" t="s">
        <v>2487</v>
      </c>
      <c r="H935" s="27" t="s">
        <v>1488</v>
      </c>
      <c r="I935" s="27" t="s">
        <v>58</v>
      </c>
      <c r="M935" s="26">
        <v>22</v>
      </c>
      <c r="N935" s="26">
        <v>4</v>
      </c>
      <c r="O935" s="27" t="s">
        <v>1100</v>
      </c>
      <c r="P935" s="28" t="s">
        <v>80</v>
      </c>
      <c r="Q935" s="29" t="s">
        <v>81</v>
      </c>
      <c r="R935" s="29" t="s">
        <v>82</v>
      </c>
    </row>
    <row r="936" spans="1:18" x14ac:dyDescent="0.25">
      <c r="A936" s="26">
        <v>7876</v>
      </c>
      <c r="B936" s="27" t="s">
        <v>2885</v>
      </c>
      <c r="C936" s="27" t="s">
        <v>585</v>
      </c>
      <c r="D936" s="27" t="s">
        <v>172</v>
      </c>
      <c r="E936" s="27" t="s">
        <v>1473</v>
      </c>
      <c r="F936" s="27" t="s">
        <v>79</v>
      </c>
      <c r="G936" s="27" t="s">
        <v>2487</v>
      </c>
      <c r="H936" s="27" t="s">
        <v>1488</v>
      </c>
      <c r="I936" s="27" t="s">
        <v>58</v>
      </c>
      <c r="M936" s="26">
        <v>22</v>
      </c>
      <c r="N936" s="26">
        <v>4</v>
      </c>
      <c r="O936" s="27" t="s">
        <v>1100</v>
      </c>
      <c r="P936" s="28" t="s">
        <v>80</v>
      </c>
      <c r="Q936" s="29" t="s">
        <v>81</v>
      </c>
      <c r="R936" s="29" t="s">
        <v>82</v>
      </c>
    </row>
    <row r="937" spans="1:18" x14ac:dyDescent="0.25">
      <c r="A937" s="26">
        <v>7877</v>
      </c>
      <c r="B937" s="27" t="s">
        <v>2886</v>
      </c>
      <c r="C937" s="27" t="s">
        <v>2543</v>
      </c>
      <c r="D937" s="27" t="s">
        <v>113</v>
      </c>
      <c r="E937" s="27" t="s">
        <v>800</v>
      </c>
      <c r="F937" s="27" t="s">
        <v>86</v>
      </c>
      <c r="G937" s="27" t="s">
        <v>2487</v>
      </c>
      <c r="H937" s="27" t="s">
        <v>1488</v>
      </c>
      <c r="I937" s="27" t="s">
        <v>58</v>
      </c>
      <c r="M937" s="26">
        <v>22</v>
      </c>
      <c r="N937" s="26">
        <v>4</v>
      </c>
      <c r="O937" s="27" t="s">
        <v>1100</v>
      </c>
      <c r="P937" s="28" t="s">
        <v>80</v>
      </c>
      <c r="Q937" s="29" t="s">
        <v>81</v>
      </c>
      <c r="R937" s="29" t="s">
        <v>82</v>
      </c>
    </row>
    <row r="938" spans="1:18" x14ac:dyDescent="0.25">
      <c r="A938" s="26">
        <v>7878</v>
      </c>
      <c r="B938" s="27" t="s">
        <v>2887</v>
      </c>
      <c r="C938" s="27" t="s">
        <v>1403</v>
      </c>
      <c r="D938" s="27" t="s">
        <v>312</v>
      </c>
      <c r="E938" s="27" t="s">
        <v>691</v>
      </c>
      <c r="F938" s="27" t="s">
        <v>86</v>
      </c>
      <c r="G938" s="27" t="s">
        <v>2487</v>
      </c>
      <c r="H938" s="27" t="s">
        <v>1488</v>
      </c>
      <c r="I938" s="27" t="s">
        <v>58</v>
      </c>
      <c r="M938" s="26">
        <v>22</v>
      </c>
      <c r="N938" s="26">
        <v>4</v>
      </c>
      <c r="O938" s="27" t="s">
        <v>1100</v>
      </c>
      <c r="P938" s="28" t="s">
        <v>80</v>
      </c>
      <c r="Q938" s="29" t="s">
        <v>81</v>
      </c>
      <c r="R938" s="29" t="s">
        <v>82</v>
      </c>
    </row>
    <row r="939" spans="1:18" x14ac:dyDescent="0.25">
      <c r="A939" s="26">
        <v>7879</v>
      </c>
      <c r="B939" s="27" t="s">
        <v>2888</v>
      </c>
      <c r="C939" s="27" t="s">
        <v>2889</v>
      </c>
      <c r="D939" s="27" t="s">
        <v>165</v>
      </c>
      <c r="E939" s="27" t="s">
        <v>871</v>
      </c>
      <c r="F939" s="27" t="s">
        <v>79</v>
      </c>
      <c r="G939" s="27" t="s">
        <v>2487</v>
      </c>
      <c r="H939" s="27" t="s">
        <v>1488</v>
      </c>
      <c r="I939" s="27" t="s">
        <v>58</v>
      </c>
      <c r="M939" s="26">
        <v>22</v>
      </c>
      <c r="N939" s="26">
        <v>4</v>
      </c>
      <c r="O939" s="27" t="s">
        <v>1100</v>
      </c>
      <c r="P939" s="28" t="s">
        <v>80</v>
      </c>
      <c r="Q939" s="29" t="s">
        <v>81</v>
      </c>
      <c r="R939" s="29" t="s">
        <v>82</v>
      </c>
    </row>
    <row r="940" spans="1:18" x14ac:dyDescent="0.25">
      <c r="B940" s="27" t="s">
        <v>3204</v>
      </c>
      <c r="C940" s="27" t="s">
        <v>473</v>
      </c>
      <c r="D940" s="27" t="s">
        <v>457</v>
      </c>
      <c r="E940" s="27" t="s">
        <v>883</v>
      </c>
      <c r="F940" s="27" t="s">
        <v>86</v>
      </c>
      <c r="G940" s="27" t="s">
        <v>3205</v>
      </c>
      <c r="H940" s="27" t="s">
        <v>54</v>
      </c>
      <c r="I940" s="27" t="s">
        <v>3206</v>
      </c>
      <c r="M940" s="26">
        <v>23</v>
      </c>
      <c r="N940" s="26">
        <v>4</v>
      </c>
      <c r="O940" s="27" t="s">
        <v>3040</v>
      </c>
      <c r="P940" s="28" t="s">
        <v>80</v>
      </c>
      <c r="Q940" s="29" t="s">
        <v>81</v>
      </c>
      <c r="R940" s="29" t="s">
        <v>82</v>
      </c>
    </row>
    <row r="941" spans="1:18" x14ac:dyDescent="0.25">
      <c r="B941" s="27" t="s">
        <v>3207</v>
      </c>
      <c r="C941" s="27" t="s">
        <v>3208</v>
      </c>
      <c r="D941" s="27" t="s">
        <v>277</v>
      </c>
      <c r="E941" s="27" t="s">
        <v>1016</v>
      </c>
      <c r="F941" s="27" t="s">
        <v>79</v>
      </c>
      <c r="G941" s="27" t="s">
        <v>3205</v>
      </c>
      <c r="H941" s="27" t="s">
        <v>54</v>
      </c>
      <c r="I941" s="27" t="s">
        <v>3206</v>
      </c>
      <c r="M941" s="26">
        <v>23</v>
      </c>
      <c r="N941" s="26">
        <v>4</v>
      </c>
      <c r="O941" s="27" t="s">
        <v>3040</v>
      </c>
      <c r="P941" s="28" t="s">
        <v>80</v>
      </c>
      <c r="Q941" s="29" t="s">
        <v>81</v>
      </c>
      <c r="R941" s="29" t="s">
        <v>82</v>
      </c>
    </row>
    <row r="942" spans="1:18" x14ac:dyDescent="0.25">
      <c r="B942" s="27" t="s">
        <v>3209</v>
      </c>
      <c r="C942" s="27" t="s">
        <v>474</v>
      </c>
      <c r="D942" s="27" t="s">
        <v>79</v>
      </c>
      <c r="E942" s="27" t="s">
        <v>442</v>
      </c>
      <c r="F942" s="27" t="s">
        <v>79</v>
      </c>
      <c r="G942" s="27" t="s">
        <v>3205</v>
      </c>
      <c r="H942" s="27" t="s">
        <v>54</v>
      </c>
      <c r="I942" s="27" t="s">
        <v>3206</v>
      </c>
      <c r="M942" s="26">
        <v>23</v>
      </c>
      <c r="N942" s="26">
        <v>4</v>
      </c>
      <c r="O942" s="27" t="s">
        <v>3040</v>
      </c>
      <c r="P942" s="28" t="s">
        <v>80</v>
      </c>
      <c r="Q942" s="29" t="s">
        <v>81</v>
      </c>
      <c r="R942" s="29" t="s">
        <v>82</v>
      </c>
    </row>
    <row r="943" spans="1:18" x14ac:dyDescent="0.25">
      <c r="B943" s="27" t="s">
        <v>3210</v>
      </c>
      <c r="C943" s="27" t="s">
        <v>3211</v>
      </c>
      <c r="D943" s="27" t="s">
        <v>90</v>
      </c>
      <c r="E943" s="27" t="s">
        <v>998</v>
      </c>
      <c r="F943" s="27" t="s">
        <v>79</v>
      </c>
      <c r="G943" s="27" t="s">
        <v>3205</v>
      </c>
      <c r="H943" s="27" t="s">
        <v>54</v>
      </c>
      <c r="I943" s="27" t="s">
        <v>3206</v>
      </c>
      <c r="M943" s="26">
        <v>23</v>
      </c>
      <c r="N943" s="26">
        <v>4</v>
      </c>
      <c r="O943" s="27" t="s">
        <v>3040</v>
      </c>
      <c r="P943" s="28" t="s">
        <v>80</v>
      </c>
      <c r="Q943" s="29" t="s">
        <v>81</v>
      </c>
      <c r="R943" s="29" t="s">
        <v>82</v>
      </c>
    </row>
    <row r="944" spans="1:18" x14ac:dyDescent="0.25">
      <c r="B944" s="27" t="s">
        <v>3212</v>
      </c>
      <c r="C944" s="27" t="s">
        <v>3213</v>
      </c>
      <c r="D944" s="27" t="s">
        <v>177</v>
      </c>
      <c r="E944" s="27" t="s">
        <v>3115</v>
      </c>
      <c r="F944" s="27" t="s">
        <v>86</v>
      </c>
      <c r="G944" s="27" t="s">
        <v>3205</v>
      </c>
      <c r="H944" s="27" t="s">
        <v>54</v>
      </c>
      <c r="I944" s="27" t="s">
        <v>3206</v>
      </c>
      <c r="M944" s="26">
        <v>23</v>
      </c>
      <c r="N944" s="26">
        <v>4</v>
      </c>
      <c r="O944" s="27" t="s">
        <v>3040</v>
      </c>
      <c r="P944" s="28" t="s">
        <v>80</v>
      </c>
      <c r="Q944" s="29" t="s">
        <v>81</v>
      </c>
      <c r="R944" s="29" t="s">
        <v>82</v>
      </c>
    </row>
    <row r="945" spans="2:18" x14ac:dyDescent="0.25">
      <c r="B945" s="27" t="s">
        <v>3214</v>
      </c>
      <c r="C945" s="27" t="s">
        <v>1204</v>
      </c>
      <c r="D945" s="27" t="s">
        <v>428</v>
      </c>
      <c r="E945" s="27" t="s">
        <v>2936</v>
      </c>
      <c r="F945" s="27" t="s">
        <v>86</v>
      </c>
      <c r="G945" s="27" t="s">
        <v>3205</v>
      </c>
      <c r="H945" s="27" t="s">
        <v>54</v>
      </c>
      <c r="I945" s="27" t="s">
        <v>3206</v>
      </c>
      <c r="M945" s="26">
        <v>23</v>
      </c>
      <c r="N945" s="26">
        <v>4</v>
      </c>
      <c r="O945" s="27" t="s">
        <v>3040</v>
      </c>
      <c r="P945" s="28" t="s">
        <v>80</v>
      </c>
      <c r="Q945" s="29" t="s">
        <v>81</v>
      </c>
      <c r="R945" s="29" t="s">
        <v>82</v>
      </c>
    </row>
    <row r="946" spans="2:18" x14ac:dyDescent="0.25">
      <c r="B946" s="27" t="s">
        <v>3215</v>
      </c>
      <c r="C946" s="27" t="s">
        <v>147</v>
      </c>
      <c r="D946" s="27" t="s">
        <v>228</v>
      </c>
      <c r="E946" s="27" t="s">
        <v>3177</v>
      </c>
      <c r="F946" s="27" t="s">
        <v>86</v>
      </c>
      <c r="G946" s="27" t="s">
        <v>3205</v>
      </c>
      <c r="H946" s="27" t="s">
        <v>54</v>
      </c>
      <c r="I946" s="27" t="s">
        <v>3206</v>
      </c>
      <c r="M946" s="26">
        <v>23</v>
      </c>
      <c r="N946" s="26">
        <v>4</v>
      </c>
      <c r="O946" s="27" t="s">
        <v>3040</v>
      </c>
      <c r="P946" s="28" t="s">
        <v>80</v>
      </c>
      <c r="Q946" s="29" t="s">
        <v>81</v>
      </c>
      <c r="R946" s="29" t="s">
        <v>82</v>
      </c>
    </row>
    <row r="947" spans="2:18" x14ac:dyDescent="0.25">
      <c r="B947" s="27" t="s">
        <v>3216</v>
      </c>
      <c r="C947" s="27" t="s">
        <v>563</v>
      </c>
      <c r="D947" s="27" t="s">
        <v>415</v>
      </c>
      <c r="E947" s="27" t="s">
        <v>3020</v>
      </c>
      <c r="F947" s="27" t="s">
        <v>86</v>
      </c>
      <c r="G947" s="27" t="s">
        <v>3205</v>
      </c>
      <c r="H947" s="27" t="s">
        <v>54</v>
      </c>
      <c r="I947" s="27" t="s">
        <v>3206</v>
      </c>
      <c r="M947" s="26">
        <v>23</v>
      </c>
      <c r="N947" s="26">
        <v>4</v>
      </c>
      <c r="O947" s="27" t="s">
        <v>3040</v>
      </c>
      <c r="P947" s="28" t="s">
        <v>80</v>
      </c>
      <c r="Q947" s="29" t="s">
        <v>81</v>
      </c>
      <c r="R947" s="29" t="s">
        <v>82</v>
      </c>
    </row>
    <row r="948" spans="2:18" x14ac:dyDescent="0.25">
      <c r="B948" s="27" t="s">
        <v>3217</v>
      </c>
      <c r="C948" s="27" t="s">
        <v>713</v>
      </c>
      <c r="D948" s="27" t="s">
        <v>107</v>
      </c>
      <c r="E948" s="27" t="s">
        <v>3145</v>
      </c>
      <c r="F948" s="27" t="s">
        <v>86</v>
      </c>
      <c r="G948" s="27" t="s">
        <v>3205</v>
      </c>
      <c r="H948" s="27" t="s">
        <v>54</v>
      </c>
      <c r="I948" s="27" t="s">
        <v>3206</v>
      </c>
      <c r="M948" s="26">
        <v>23</v>
      </c>
      <c r="N948" s="26">
        <v>4</v>
      </c>
      <c r="O948" s="27" t="s">
        <v>3040</v>
      </c>
      <c r="P948" s="28" t="s">
        <v>80</v>
      </c>
      <c r="Q948" s="29" t="s">
        <v>81</v>
      </c>
      <c r="R948" s="29" t="s">
        <v>82</v>
      </c>
    </row>
    <row r="949" spans="2:18" x14ac:dyDescent="0.25">
      <c r="B949" s="27" t="s">
        <v>3218</v>
      </c>
      <c r="C949" s="27" t="s">
        <v>731</v>
      </c>
      <c r="D949" s="27" t="s">
        <v>92</v>
      </c>
      <c r="E949" s="27" t="s">
        <v>3162</v>
      </c>
      <c r="F949" s="27" t="s">
        <v>79</v>
      </c>
      <c r="G949" s="27" t="s">
        <v>3205</v>
      </c>
      <c r="H949" s="27" t="s">
        <v>54</v>
      </c>
      <c r="I949" s="27" t="s">
        <v>3206</v>
      </c>
      <c r="M949" s="26">
        <v>23</v>
      </c>
      <c r="N949" s="26">
        <v>4</v>
      </c>
      <c r="O949" s="27" t="s">
        <v>3040</v>
      </c>
      <c r="P949" s="28" t="s">
        <v>80</v>
      </c>
      <c r="Q949" s="29" t="s">
        <v>81</v>
      </c>
      <c r="R949" s="29" t="s">
        <v>82</v>
      </c>
    </row>
    <row r="950" spans="2:18" x14ac:dyDescent="0.25">
      <c r="B950" s="27" t="s">
        <v>3219</v>
      </c>
      <c r="C950" s="27" t="s">
        <v>3220</v>
      </c>
      <c r="D950" s="27" t="s">
        <v>91</v>
      </c>
      <c r="E950" s="27" t="s">
        <v>3021</v>
      </c>
      <c r="F950" s="27" t="s">
        <v>86</v>
      </c>
      <c r="G950" s="27" t="s">
        <v>3205</v>
      </c>
      <c r="H950" s="27" t="s">
        <v>54</v>
      </c>
      <c r="I950" s="27" t="s">
        <v>3206</v>
      </c>
      <c r="M950" s="26">
        <v>23</v>
      </c>
      <c r="N950" s="26">
        <v>4</v>
      </c>
      <c r="O950" s="27" t="s">
        <v>3040</v>
      </c>
      <c r="P950" s="28" t="s">
        <v>80</v>
      </c>
      <c r="Q950" s="29" t="s">
        <v>81</v>
      </c>
      <c r="R950" s="29" t="s">
        <v>82</v>
      </c>
    </row>
    <row r="951" spans="2:18" x14ac:dyDescent="0.25">
      <c r="B951" s="27" t="s">
        <v>3221</v>
      </c>
      <c r="C951" s="27" t="s">
        <v>198</v>
      </c>
      <c r="D951" s="27" t="s">
        <v>544</v>
      </c>
      <c r="E951" s="27" t="s">
        <v>3197</v>
      </c>
      <c r="F951" s="27" t="s">
        <v>86</v>
      </c>
      <c r="G951" s="27" t="s">
        <v>3205</v>
      </c>
      <c r="H951" s="27" t="s">
        <v>54</v>
      </c>
      <c r="I951" s="27" t="s">
        <v>3206</v>
      </c>
      <c r="M951" s="26">
        <v>23</v>
      </c>
      <c r="N951" s="26">
        <v>4</v>
      </c>
      <c r="O951" s="27" t="s">
        <v>3040</v>
      </c>
      <c r="P951" s="28" t="s">
        <v>80</v>
      </c>
      <c r="Q951" s="29" t="s">
        <v>81</v>
      </c>
      <c r="R951" s="29" t="s">
        <v>82</v>
      </c>
    </row>
    <row r="952" spans="2:18" x14ac:dyDescent="0.25">
      <c r="B952" s="27" t="s">
        <v>3222</v>
      </c>
      <c r="C952" s="27" t="s">
        <v>3223</v>
      </c>
      <c r="D952" s="27" t="s">
        <v>141</v>
      </c>
      <c r="E952" s="27" t="s">
        <v>3224</v>
      </c>
      <c r="F952" s="27" t="s">
        <v>86</v>
      </c>
      <c r="G952" s="27" t="s">
        <v>3205</v>
      </c>
      <c r="H952" s="27" t="s">
        <v>54</v>
      </c>
      <c r="I952" s="27" t="s">
        <v>3206</v>
      </c>
      <c r="M952" s="26">
        <v>23</v>
      </c>
      <c r="N952" s="26">
        <v>4</v>
      </c>
      <c r="O952" s="27" t="s">
        <v>3040</v>
      </c>
      <c r="P952" s="28" t="s">
        <v>80</v>
      </c>
      <c r="Q952" s="29" t="s">
        <v>81</v>
      </c>
      <c r="R952" s="29" t="s">
        <v>82</v>
      </c>
    </row>
    <row r="953" spans="2:18" x14ac:dyDescent="0.25">
      <c r="B953" s="27" t="s">
        <v>3225</v>
      </c>
      <c r="C953" s="27" t="s">
        <v>1402</v>
      </c>
      <c r="D953" s="27" t="s">
        <v>177</v>
      </c>
      <c r="E953" s="27" t="s">
        <v>2941</v>
      </c>
      <c r="F953" s="27" t="s">
        <v>86</v>
      </c>
      <c r="G953" s="27" t="s">
        <v>3205</v>
      </c>
      <c r="H953" s="27" t="s">
        <v>54</v>
      </c>
      <c r="I953" s="27" t="s">
        <v>3206</v>
      </c>
      <c r="M953" s="26">
        <v>23</v>
      </c>
      <c r="N953" s="26">
        <v>4</v>
      </c>
      <c r="O953" s="27" t="s">
        <v>3040</v>
      </c>
      <c r="P953" s="28" t="s">
        <v>80</v>
      </c>
      <c r="Q953" s="29" t="s">
        <v>81</v>
      </c>
      <c r="R953" s="29" t="s">
        <v>82</v>
      </c>
    </row>
    <row r="954" spans="2:18" x14ac:dyDescent="0.25">
      <c r="B954" s="27" t="s">
        <v>3226</v>
      </c>
      <c r="C954" s="27" t="s">
        <v>1368</v>
      </c>
      <c r="D954" s="27" t="s">
        <v>360</v>
      </c>
      <c r="E954" s="27" t="s">
        <v>3128</v>
      </c>
      <c r="F954" s="27" t="s">
        <v>86</v>
      </c>
      <c r="G954" s="27" t="s">
        <v>3205</v>
      </c>
      <c r="H954" s="27" t="s">
        <v>54</v>
      </c>
      <c r="I954" s="27" t="s">
        <v>3206</v>
      </c>
      <c r="M954" s="26">
        <v>23</v>
      </c>
      <c r="N954" s="26">
        <v>4</v>
      </c>
      <c r="O954" s="27" t="s">
        <v>3040</v>
      </c>
      <c r="P954" s="28" t="s">
        <v>80</v>
      </c>
      <c r="Q954" s="29" t="s">
        <v>81</v>
      </c>
      <c r="R954" s="29" t="s">
        <v>82</v>
      </c>
    </row>
    <row r="955" spans="2:18" x14ac:dyDescent="0.25">
      <c r="B955" s="27" t="s">
        <v>3227</v>
      </c>
      <c r="C955" s="27" t="s">
        <v>3228</v>
      </c>
      <c r="D955" s="27" t="s">
        <v>184</v>
      </c>
      <c r="E955" s="27" t="s">
        <v>3132</v>
      </c>
      <c r="F955" s="27" t="s">
        <v>86</v>
      </c>
      <c r="G955" s="27" t="s">
        <v>3205</v>
      </c>
      <c r="H955" s="27" t="s">
        <v>54</v>
      </c>
      <c r="I955" s="27" t="s">
        <v>3206</v>
      </c>
      <c r="M955" s="26">
        <v>23</v>
      </c>
      <c r="N955" s="26">
        <v>4</v>
      </c>
      <c r="O955" s="27" t="s">
        <v>3040</v>
      </c>
      <c r="P955" s="28" t="s">
        <v>80</v>
      </c>
      <c r="Q955" s="29" t="s">
        <v>81</v>
      </c>
      <c r="R955" s="29" t="s">
        <v>82</v>
      </c>
    </row>
    <row r="956" spans="2:18" x14ac:dyDescent="0.25">
      <c r="B956" s="27" t="s">
        <v>3229</v>
      </c>
      <c r="C956" s="27" t="s">
        <v>3230</v>
      </c>
      <c r="D956" s="27" t="s">
        <v>312</v>
      </c>
      <c r="E956" s="27" t="s">
        <v>3139</v>
      </c>
      <c r="F956" s="27" t="s">
        <v>86</v>
      </c>
      <c r="G956" s="27" t="s">
        <v>3205</v>
      </c>
      <c r="H956" s="27" t="s">
        <v>54</v>
      </c>
      <c r="I956" s="27" t="s">
        <v>3206</v>
      </c>
      <c r="M956" s="26">
        <v>23</v>
      </c>
      <c r="N956" s="26">
        <v>4</v>
      </c>
      <c r="O956" s="27" t="s">
        <v>3040</v>
      </c>
      <c r="P956" s="28" t="s">
        <v>80</v>
      </c>
      <c r="Q956" s="29" t="s">
        <v>81</v>
      </c>
      <c r="R956" s="29" t="s">
        <v>82</v>
      </c>
    </row>
    <row r="957" spans="2:18" x14ac:dyDescent="0.25">
      <c r="B957" s="27" t="s">
        <v>3231</v>
      </c>
      <c r="C957" s="27" t="s">
        <v>3232</v>
      </c>
      <c r="D957" s="27" t="s">
        <v>165</v>
      </c>
      <c r="E957" s="27" t="s">
        <v>2984</v>
      </c>
      <c r="F957" s="27" t="s">
        <v>86</v>
      </c>
      <c r="G957" s="27" t="s">
        <v>3205</v>
      </c>
      <c r="H957" s="27" t="s">
        <v>54</v>
      </c>
      <c r="I957" s="27" t="s">
        <v>3206</v>
      </c>
      <c r="M957" s="26">
        <v>23</v>
      </c>
      <c r="N957" s="26">
        <v>4</v>
      </c>
      <c r="O957" s="27" t="s">
        <v>3040</v>
      </c>
      <c r="P957" s="28" t="s">
        <v>80</v>
      </c>
      <c r="Q957" s="29" t="s">
        <v>81</v>
      </c>
      <c r="R957" s="29" t="s">
        <v>82</v>
      </c>
    </row>
    <row r="958" spans="2:18" x14ac:dyDescent="0.25">
      <c r="B958" s="27" t="s">
        <v>3233</v>
      </c>
      <c r="C958" s="27" t="s">
        <v>911</v>
      </c>
      <c r="D958" s="27" t="s">
        <v>367</v>
      </c>
      <c r="E958" s="27" t="s">
        <v>2938</v>
      </c>
      <c r="F958" s="27" t="s">
        <v>86</v>
      </c>
      <c r="G958" s="27" t="s">
        <v>3205</v>
      </c>
      <c r="H958" s="27" t="s">
        <v>54</v>
      </c>
      <c r="I958" s="27" t="s">
        <v>3206</v>
      </c>
      <c r="M958" s="26">
        <v>23</v>
      </c>
      <c r="N958" s="26">
        <v>4</v>
      </c>
      <c r="O958" s="27" t="s">
        <v>3040</v>
      </c>
      <c r="P958" s="28" t="s">
        <v>80</v>
      </c>
      <c r="Q958" s="29" t="s">
        <v>81</v>
      </c>
      <c r="R958" s="29" t="s">
        <v>82</v>
      </c>
    </row>
    <row r="959" spans="2:18" x14ac:dyDescent="0.25">
      <c r="B959" s="27" t="s">
        <v>3234</v>
      </c>
      <c r="C959" s="27" t="s">
        <v>909</v>
      </c>
      <c r="D959" s="27" t="s">
        <v>131</v>
      </c>
      <c r="E959" s="27" t="s">
        <v>1145</v>
      </c>
      <c r="F959" s="27" t="s">
        <v>79</v>
      </c>
      <c r="G959" s="27" t="s">
        <v>3205</v>
      </c>
      <c r="H959" s="27" t="s">
        <v>54</v>
      </c>
      <c r="I959" s="27" t="s">
        <v>3206</v>
      </c>
      <c r="M959" s="26">
        <v>23</v>
      </c>
      <c r="N959" s="26">
        <v>4</v>
      </c>
      <c r="O959" s="27" t="s">
        <v>3040</v>
      </c>
      <c r="P959" s="28" t="s">
        <v>80</v>
      </c>
      <c r="Q959" s="29" t="s">
        <v>81</v>
      </c>
      <c r="R959" s="29" t="s">
        <v>82</v>
      </c>
    </row>
    <row r="960" spans="2:18" x14ac:dyDescent="0.25">
      <c r="B960" s="27" t="s">
        <v>3235</v>
      </c>
      <c r="C960" s="27" t="s">
        <v>3236</v>
      </c>
      <c r="D960" s="27" t="s">
        <v>254</v>
      </c>
      <c r="E960" s="27" t="s">
        <v>1127</v>
      </c>
      <c r="F960" s="27" t="s">
        <v>86</v>
      </c>
      <c r="G960" s="27" t="s">
        <v>3205</v>
      </c>
      <c r="H960" s="27" t="s">
        <v>54</v>
      </c>
      <c r="I960" s="27" t="s">
        <v>3206</v>
      </c>
      <c r="M960" s="26">
        <v>23</v>
      </c>
      <c r="N960" s="26">
        <v>4</v>
      </c>
      <c r="O960" s="27" t="s">
        <v>3040</v>
      </c>
      <c r="P960" s="28" t="s">
        <v>80</v>
      </c>
      <c r="Q960" s="29" t="s">
        <v>81</v>
      </c>
      <c r="R960" s="29" t="s">
        <v>82</v>
      </c>
    </row>
    <row r="961" spans="2:18" x14ac:dyDescent="0.25">
      <c r="B961" s="27" t="s">
        <v>3237</v>
      </c>
      <c r="C961" s="27" t="s">
        <v>3238</v>
      </c>
      <c r="D961" s="27" t="s">
        <v>133</v>
      </c>
      <c r="E961" s="27" t="s">
        <v>850</v>
      </c>
      <c r="F961" s="27" t="s">
        <v>86</v>
      </c>
      <c r="G961" s="27" t="s">
        <v>3205</v>
      </c>
      <c r="H961" s="27" t="s">
        <v>54</v>
      </c>
      <c r="I961" s="27" t="s">
        <v>3206</v>
      </c>
      <c r="M961" s="26">
        <v>23</v>
      </c>
      <c r="N961" s="26">
        <v>4</v>
      </c>
      <c r="O961" s="27" t="s">
        <v>3040</v>
      </c>
      <c r="P961" s="28" t="s">
        <v>80</v>
      </c>
      <c r="Q961" s="29" t="s">
        <v>81</v>
      </c>
      <c r="R961" s="29" t="s">
        <v>82</v>
      </c>
    </row>
    <row r="962" spans="2:18" x14ac:dyDescent="0.25">
      <c r="B962" s="27" t="s">
        <v>3239</v>
      </c>
      <c r="C962" s="27" t="s">
        <v>147</v>
      </c>
      <c r="D962" s="27" t="s">
        <v>549</v>
      </c>
      <c r="E962" s="27" t="s">
        <v>2934</v>
      </c>
      <c r="F962" s="27" t="s">
        <v>86</v>
      </c>
      <c r="G962" s="27" t="s">
        <v>3205</v>
      </c>
      <c r="H962" s="27" t="s">
        <v>54</v>
      </c>
      <c r="I962" s="27" t="s">
        <v>3206</v>
      </c>
      <c r="M962" s="26">
        <v>23</v>
      </c>
      <c r="N962" s="26">
        <v>4</v>
      </c>
      <c r="O962" s="27" t="s">
        <v>3040</v>
      </c>
      <c r="P962" s="28" t="s">
        <v>80</v>
      </c>
      <c r="Q962" s="29" t="s">
        <v>81</v>
      </c>
      <c r="R962" s="29" t="s">
        <v>82</v>
      </c>
    </row>
    <row r="963" spans="2:18" x14ac:dyDescent="0.25">
      <c r="B963" s="27" t="s">
        <v>3240</v>
      </c>
      <c r="C963" s="27" t="s">
        <v>278</v>
      </c>
      <c r="D963" s="27" t="s">
        <v>312</v>
      </c>
      <c r="E963" s="27" t="s">
        <v>3086</v>
      </c>
      <c r="F963" s="27" t="s">
        <v>86</v>
      </c>
      <c r="G963" s="27" t="s">
        <v>3205</v>
      </c>
      <c r="H963" s="27" t="s">
        <v>54</v>
      </c>
      <c r="I963" s="27" t="s">
        <v>3206</v>
      </c>
      <c r="M963" s="26">
        <v>23</v>
      </c>
      <c r="N963" s="26">
        <v>4</v>
      </c>
      <c r="O963" s="27" t="s">
        <v>3040</v>
      </c>
      <c r="P963" s="28" t="s">
        <v>80</v>
      </c>
      <c r="Q963" s="29" t="s">
        <v>81</v>
      </c>
      <c r="R963" s="29" t="s">
        <v>82</v>
      </c>
    </row>
    <row r="964" spans="2:18" x14ac:dyDescent="0.25">
      <c r="B964" s="27" t="s">
        <v>3241</v>
      </c>
      <c r="C964" s="27" t="s">
        <v>3242</v>
      </c>
      <c r="D964" s="27" t="s">
        <v>1090</v>
      </c>
      <c r="E964" s="27" t="s">
        <v>855</v>
      </c>
      <c r="F964" s="27" t="s">
        <v>86</v>
      </c>
      <c r="G964" s="27" t="s">
        <v>3205</v>
      </c>
      <c r="H964" s="27" t="s">
        <v>54</v>
      </c>
      <c r="I964" s="27" t="s">
        <v>3206</v>
      </c>
      <c r="M964" s="26">
        <v>23</v>
      </c>
      <c r="N964" s="26">
        <v>4</v>
      </c>
      <c r="O964" s="27" t="s">
        <v>3040</v>
      </c>
      <c r="P964" s="28" t="s">
        <v>80</v>
      </c>
      <c r="Q964" s="29" t="s">
        <v>81</v>
      </c>
      <c r="R964" s="29" t="s">
        <v>82</v>
      </c>
    </row>
    <row r="965" spans="2:18" x14ac:dyDescent="0.25">
      <c r="B965" s="27" t="s">
        <v>3243</v>
      </c>
      <c r="C965" s="27" t="s">
        <v>575</v>
      </c>
      <c r="D965" s="27" t="s">
        <v>204</v>
      </c>
      <c r="E965" s="27" t="s">
        <v>3175</v>
      </c>
      <c r="F965" s="27" t="s">
        <v>86</v>
      </c>
      <c r="G965" s="27" t="s">
        <v>3205</v>
      </c>
      <c r="H965" s="27" t="s">
        <v>54</v>
      </c>
      <c r="I965" s="27" t="s">
        <v>3206</v>
      </c>
      <c r="M965" s="26">
        <v>23</v>
      </c>
      <c r="N965" s="26">
        <v>4</v>
      </c>
      <c r="O965" s="27" t="s">
        <v>3040</v>
      </c>
      <c r="P965" s="28" t="s">
        <v>80</v>
      </c>
      <c r="Q965" s="29" t="s">
        <v>81</v>
      </c>
      <c r="R965" s="29" t="s">
        <v>82</v>
      </c>
    </row>
    <row r="966" spans="2:18" x14ac:dyDescent="0.25">
      <c r="B966" s="27" t="s">
        <v>3244</v>
      </c>
      <c r="C966" s="27" t="s">
        <v>833</v>
      </c>
      <c r="D966" s="27" t="s">
        <v>255</v>
      </c>
      <c r="E966" s="27" t="s">
        <v>3065</v>
      </c>
      <c r="F966" s="27" t="s">
        <v>86</v>
      </c>
      <c r="G966" s="27" t="s">
        <v>3205</v>
      </c>
      <c r="H966" s="27" t="s">
        <v>54</v>
      </c>
      <c r="I966" s="27" t="s">
        <v>3206</v>
      </c>
      <c r="M966" s="26">
        <v>23</v>
      </c>
      <c r="N966" s="26">
        <v>4</v>
      </c>
      <c r="O966" s="27" t="s">
        <v>3040</v>
      </c>
      <c r="P966" s="28" t="s">
        <v>80</v>
      </c>
      <c r="Q966" s="29" t="s">
        <v>81</v>
      </c>
      <c r="R966" s="29" t="s">
        <v>82</v>
      </c>
    </row>
    <row r="967" spans="2:18" x14ac:dyDescent="0.25">
      <c r="B967" s="27" t="s">
        <v>3245</v>
      </c>
      <c r="C967" s="27" t="s">
        <v>3246</v>
      </c>
      <c r="D967" s="27" t="s">
        <v>177</v>
      </c>
      <c r="E967" s="27" t="s">
        <v>3171</v>
      </c>
      <c r="F967" s="27" t="s">
        <v>86</v>
      </c>
      <c r="G967" s="27" t="s">
        <v>3205</v>
      </c>
      <c r="H967" s="27" t="s">
        <v>54</v>
      </c>
      <c r="I967" s="27" t="s">
        <v>3206</v>
      </c>
      <c r="M967" s="26">
        <v>23</v>
      </c>
      <c r="N967" s="26">
        <v>4</v>
      </c>
      <c r="O967" s="27" t="s">
        <v>3040</v>
      </c>
      <c r="P967" s="28" t="s">
        <v>80</v>
      </c>
      <c r="Q967" s="29" t="s">
        <v>81</v>
      </c>
      <c r="R967" s="29" t="s">
        <v>82</v>
      </c>
    </row>
    <row r="968" spans="2:18" x14ac:dyDescent="0.25">
      <c r="B968" s="27" t="s">
        <v>3247</v>
      </c>
      <c r="C968" s="27" t="s">
        <v>3105</v>
      </c>
      <c r="D968" s="27" t="s">
        <v>177</v>
      </c>
      <c r="E968" s="27" t="s">
        <v>2970</v>
      </c>
      <c r="F968" s="27" t="s">
        <v>86</v>
      </c>
      <c r="G968" s="27" t="s">
        <v>3205</v>
      </c>
      <c r="H968" s="27" t="s">
        <v>54</v>
      </c>
      <c r="I968" s="27" t="s">
        <v>3206</v>
      </c>
      <c r="M968" s="26">
        <v>23</v>
      </c>
      <c r="N968" s="26">
        <v>4</v>
      </c>
      <c r="O968" s="27" t="s">
        <v>3040</v>
      </c>
      <c r="P968" s="28" t="s">
        <v>80</v>
      </c>
      <c r="Q968" s="29" t="s">
        <v>81</v>
      </c>
      <c r="R968" s="29" t="s">
        <v>82</v>
      </c>
    </row>
    <row r="969" spans="2:18" x14ac:dyDescent="0.25">
      <c r="B969" s="27" t="s">
        <v>3248</v>
      </c>
      <c r="C969" s="27" t="s">
        <v>1187</v>
      </c>
      <c r="D969" s="27" t="s">
        <v>259</v>
      </c>
      <c r="E969" s="27" t="s">
        <v>3079</v>
      </c>
      <c r="F969" s="27" t="s">
        <v>86</v>
      </c>
      <c r="G969" s="27" t="s">
        <v>3205</v>
      </c>
      <c r="H969" s="27" t="s">
        <v>54</v>
      </c>
      <c r="I969" s="27" t="s">
        <v>3206</v>
      </c>
      <c r="M969" s="26">
        <v>23</v>
      </c>
      <c r="N969" s="26">
        <v>4</v>
      </c>
      <c r="O969" s="27" t="s">
        <v>3040</v>
      </c>
      <c r="P969" s="28" t="s">
        <v>80</v>
      </c>
      <c r="Q969" s="29" t="s">
        <v>81</v>
      </c>
      <c r="R969" s="29" t="s">
        <v>82</v>
      </c>
    </row>
    <row r="970" spans="2:18" x14ac:dyDescent="0.25">
      <c r="B970" s="27" t="s">
        <v>3249</v>
      </c>
      <c r="C970" s="27" t="s">
        <v>1200</v>
      </c>
      <c r="D970" s="27" t="s">
        <v>481</v>
      </c>
      <c r="E970" s="27" t="s">
        <v>2915</v>
      </c>
      <c r="F970" s="27" t="s">
        <v>79</v>
      </c>
      <c r="G970" s="27" t="s">
        <v>3205</v>
      </c>
      <c r="H970" s="27" t="s">
        <v>54</v>
      </c>
      <c r="I970" s="27" t="s">
        <v>3206</v>
      </c>
      <c r="M970" s="26">
        <v>23</v>
      </c>
      <c r="N970" s="26">
        <v>4</v>
      </c>
      <c r="O970" s="27" t="s">
        <v>3040</v>
      </c>
      <c r="P970" s="28" t="s">
        <v>80</v>
      </c>
      <c r="Q970" s="29" t="s">
        <v>81</v>
      </c>
      <c r="R970" s="29" t="s">
        <v>82</v>
      </c>
    </row>
    <row r="971" spans="2:18" x14ac:dyDescent="0.25">
      <c r="B971" s="27" t="s">
        <v>3250</v>
      </c>
      <c r="C971" s="27" t="s">
        <v>1257</v>
      </c>
      <c r="D971" s="27" t="s">
        <v>107</v>
      </c>
      <c r="E971" s="27" t="s">
        <v>3046</v>
      </c>
      <c r="F971" s="27" t="s">
        <v>86</v>
      </c>
      <c r="G971" s="27" t="s">
        <v>3205</v>
      </c>
      <c r="H971" s="27" t="s">
        <v>54</v>
      </c>
      <c r="I971" s="27" t="s">
        <v>3206</v>
      </c>
      <c r="M971" s="26">
        <v>23</v>
      </c>
      <c r="N971" s="26">
        <v>4</v>
      </c>
      <c r="O971" s="27" t="s">
        <v>3040</v>
      </c>
      <c r="P971" s="28" t="s">
        <v>80</v>
      </c>
      <c r="Q971" s="29" t="s">
        <v>81</v>
      </c>
      <c r="R971" s="29" t="s">
        <v>82</v>
      </c>
    </row>
    <row r="972" spans="2:18" x14ac:dyDescent="0.25">
      <c r="B972" s="27" t="s">
        <v>3251</v>
      </c>
      <c r="C972" s="27" t="s">
        <v>917</v>
      </c>
      <c r="D972" s="27" t="s">
        <v>397</v>
      </c>
      <c r="E972" s="27" t="s">
        <v>2949</v>
      </c>
      <c r="F972" s="27" t="s">
        <v>86</v>
      </c>
      <c r="G972" s="27" t="s">
        <v>3205</v>
      </c>
      <c r="H972" s="27" t="s">
        <v>54</v>
      </c>
      <c r="I972" s="27" t="s">
        <v>3206</v>
      </c>
      <c r="M972" s="26">
        <v>23</v>
      </c>
      <c r="N972" s="26">
        <v>4</v>
      </c>
      <c r="O972" s="27" t="s">
        <v>3040</v>
      </c>
      <c r="P972" s="28" t="s">
        <v>80</v>
      </c>
      <c r="Q972" s="29" t="s">
        <v>81</v>
      </c>
      <c r="R972" s="29" t="s">
        <v>82</v>
      </c>
    </row>
    <row r="973" spans="2:18" x14ac:dyDescent="0.25">
      <c r="B973" s="27" t="s">
        <v>3252</v>
      </c>
      <c r="C973" s="27" t="s">
        <v>2903</v>
      </c>
      <c r="D973" s="27" t="s">
        <v>129</v>
      </c>
      <c r="E973" s="27" t="s">
        <v>3029</v>
      </c>
      <c r="F973" s="27" t="s">
        <v>86</v>
      </c>
      <c r="G973" s="27" t="s">
        <v>3205</v>
      </c>
      <c r="H973" s="27" t="s">
        <v>54</v>
      </c>
      <c r="I973" s="27" t="s">
        <v>3206</v>
      </c>
      <c r="M973" s="26">
        <v>23</v>
      </c>
      <c r="N973" s="26">
        <v>4</v>
      </c>
      <c r="O973" s="27" t="s">
        <v>3040</v>
      </c>
      <c r="P973" s="28" t="s">
        <v>80</v>
      </c>
      <c r="Q973" s="29" t="s">
        <v>81</v>
      </c>
      <c r="R973" s="29" t="s">
        <v>82</v>
      </c>
    </row>
    <row r="974" spans="2:18" x14ac:dyDescent="0.25">
      <c r="B974" s="27" t="s">
        <v>3253</v>
      </c>
      <c r="C974" s="27" t="s">
        <v>999</v>
      </c>
      <c r="D974" s="27" t="s">
        <v>264</v>
      </c>
      <c r="E974" s="27" t="s">
        <v>3106</v>
      </c>
      <c r="F974" s="27" t="s">
        <v>86</v>
      </c>
      <c r="G974" s="27" t="s">
        <v>3205</v>
      </c>
      <c r="H974" s="27" t="s">
        <v>54</v>
      </c>
      <c r="I974" s="27" t="s">
        <v>3206</v>
      </c>
      <c r="M974" s="26">
        <v>23</v>
      </c>
      <c r="N974" s="26">
        <v>4</v>
      </c>
      <c r="O974" s="27" t="s">
        <v>3040</v>
      </c>
      <c r="P974" s="28" t="s">
        <v>80</v>
      </c>
      <c r="Q974" s="29" t="s">
        <v>81</v>
      </c>
      <c r="R974" s="29" t="s">
        <v>82</v>
      </c>
    </row>
    <row r="975" spans="2:18" x14ac:dyDescent="0.25">
      <c r="B975" s="27" t="s">
        <v>3254</v>
      </c>
      <c r="C975" s="27" t="s">
        <v>349</v>
      </c>
      <c r="D975" s="27" t="s">
        <v>94</v>
      </c>
      <c r="E975" s="27" t="s">
        <v>1006</v>
      </c>
      <c r="F975" s="27" t="s">
        <v>79</v>
      </c>
      <c r="G975" s="27" t="s">
        <v>3205</v>
      </c>
      <c r="H975" s="27" t="s">
        <v>54</v>
      </c>
      <c r="I975" s="27" t="s">
        <v>3206</v>
      </c>
      <c r="M975" s="26">
        <v>23</v>
      </c>
      <c r="N975" s="26">
        <v>4</v>
      </c>
      <c r="O975" s="27" t="s">
        <v>3040</v>
      </c>
      <c r="P975" s="28" t="s">
        <v>80</v>
      </c>
      <c r="Q975" s="29" t="s">
        <v>81</v>
      </c>
      <c r="R975" s="29" t="s">
        <v>82</v>
      </c>
    </row>
    <row r="976" spans="2:18" x14ac:dyDescent="0.25">
      <c r="B976" s="27" t="s">
        <v>3255</v>
      </c>
      <c r="C976" s="27" t="s">
        <v>1788</v>
      </c>
      <c r="D976" s="27" t="s">
        <v>91</v>
      </c>
      <c r="E976" s="27" t="s">
        <v>3037</v>
      </c>
      <c r="F976" s="27" t="s">
        <v>86</v>
      </c>
      <c r="G976" s="27" t="s">
        <v>3205</v>
      </c>
      <c r="H976" s="27" t="s">
        <v>54</v>
      </c>
      <c r="I976" s="27" t="s">
        <v>3206</v>
      </c>
      <c r="M976" s="26">
        <v>23</v>
      </c>
      <c r="N976" s="26">
        <v>4</v>
      </c>
      <c r="O976" s="27" t="s">
        <v>3040</v>
      </c>
      <c r="P976" s="28" t="s">
        <v>80</v>
      </c>
      <c r="Q976" s="29" t="s">
        <v>81</v>
      </c>
      <c r="R976" s="29" t="s">
        <v>82</v>
      </c>
    </row>
    <row r="977" spans="2:18" x14ac:dyDescent="0.25">
      <c r="B977" s="27" t="s">
        <v>3256</v>
      </c>
      <c r="C977" s="27" t="s">
        <v>1351</v>
      </c>
      <c r="D977" s="27" t="s">
        <v>176</v>
      </c>
      <c r="E977" s="27" t="s">
        <v>2996</v>
      </c>
      <c r="F977" s="27" t="s">
        <v>86</v>
      </c>
      <c r="G977" s="27" t="s">
        <v>3205</v>
      </c>
      <c r="H977" s="27" t="s">
        <v>54</v>
      </c>
      <c r="I977" s="27" t="s">
        <v>3206</v>
      </c>
      <c r="M977" s="26">
        <v>23</v>
      </c>
      <c r="N977" s="26">
        <v>4</v>
      </c>
      <c r="O977" s="27" t="s">
        <v>3040</v>
      </c>
      <c r="P977" s="28" t="s">
        <v>80</v>
      </c>
      <c r="Q977" s="29" t="s">
        <v>81</v>
      </c>
      <c r="R977" s="29" t="s">
        <v>82</v>
      </c>
    </row>
    <row r="978" spans="2:18" x14ac:dyDescent="0.25">
      <c r="B978" s="27" t="s">
        <v>3257</v>
      </c>
      <c r="C978" s="27" t="s">
        <v>3258</v>
      </c>
      <c r="D978" s="27" t="s">
        <v>248</v>
      </c>
      <c r="E978" s="27" t="s">
        <v>2926</v>
      </c>
      <c r="F978" s="27" t="s">
        <v>86</v>
      </c>
      <c r="G978" s="27" t="s">
        <v>3205</v>
      </c>
      <c r="H978" s="27" t="s">
        <v>54</v>
      </c>
      <c r="I978" s="27" t="s">
        <v>3206</v>
      </c>
      <c r="M978" s="26">
        <v>23</v>
      </c>
      <c r="N978" s="26">
        <v>4</v>
      </c>
      <c r="O978" s="27" t="s">
        <v>3040</v>
      </c>
      <c r="P978" s="28" t="s">
        <v>80</v>
      </c>
      <c r="Q978" s="29" t="s">
        <v>81</v>
      </c>
      <c r="R978" s="29" t="s">
        <v>82</v>
      </c>
    </row>
    <row r="979" spans="2:18" x14ac:dyDescent="0.25">
      <c r="B979" s="27" t="s">
        <v>3259</v>
      </c>
      <c r="C979" s="27" t="s">
        <v>3260</v>
      </c>
      <c r="D979" s="27" t="s">
        <v>141</v>
      </c>
      <c r="E979" s="27" t="s">
        <v>1110</v>
      </c>
      <c r="F979" s="27" t="s">
        <v>86</v>
      </c>
      <c r="G979" s="27" t="s">
        <v>3205</v>
      </c>
      <c r="H979" s="27" t="s">
        <v>54</v>
      </c>
      <c r="I979" s="27" t="s">
        <v>3206</v>
      </c>
      <c r="M979" s="26">
        <v>23</v>
      </c>
      <c r="N979" s="26">
        <v>4</v>
      </c>
      <c r="O979" s="27" t="s">
        <v>3040</v>
      </c>
      <c r="P979" s="28" t="s">
        <v>80</v>
      </c>
      <c r="Q979" s="29" t="s">
        <v>81</v>
      </c>
      <c r="R979" s="29" t="s">
        <v>82</v>
      </c>
    </row>
    <row r="980" spans="2:18" x14ac:dyDescent="0.25">
      <c r="B980" s="27" t="s">
        <v>3261</v>
      </c>
      <c r="C980" s="27" t="s">
        <v>171</v>
      </c>
      <c r="D980" s="27" t="s">
        <v>461</v>
      </c>
      <c r="E980" s="27" t="s">
        <v>3130</v>
      </c>
      <c r="F980" s="27" t="s">
        <v>79</v>
      </c>
      <c r="G980" s="27" t="s">
        <v>3205</v>
      </c>
      <c r="H980" s="27" t="s">
        <v>54</v>
      </c>
      <c r="I980" s="27" t="s">
        <v>3206</v>
      </c>
      <c r="M980" s="26">
        <v>23</v>
      </c>
      <c r="N980" s="26">
        <v>4</v>
      </c>
      <c r="O980" s="27" t="s">
        <v>3040</v>
      </c>
      <c r="P980" s="28" t="s">
        <v>80</v>
      </c>
      <c r="Q980" s="29" t="s">
        <v>81</v>
      </c>
      <c r="R980" s="29" t="s">
        <v>82</v>
      </c>
    </row>
    <row r="981" spans="2:18" x14ac:dyDescent="0.25">
      <c r="B981" s="27" t="s">
        <v>3262</v>
      </c>
      <c r="C981" s="27" t="s">
        <v>3263</v>
      </c>
      <c r="D981" s="27" t="s">
        <v>254</v>
      </c>
      <c r="E981" s="27" t="s">
        <v>3013</v>
      </c>
      <c r="F981" s="27" t="s">
        <v>86</v>
      </c>
      <c r="G981" s="27" t="s">
        <v>3205</v>
      </c>
      <c r="H981" s="27" t="s">
        <v>54</v>
      </c>
      <c r="I981" s="27" t="s">
        <v>3206</v>
      </c>
      <c r="M981" s="26">
        <v>23</v>
      </c>
      <c r="N981" s="26">
        <v>4</v>
      </c>
      <c r="O981" s="27" t="s">
        <v>3040</v>
      </c>
      <c r="P981" s="28" t="s">
        <v>80</v>
      </c>
      <c r="Q981" s="29" t="s">
        <v>81</v>
      </c>
      <c r="R981" s="29" t="s">
        <v>82</v>
      </c>
    </row>
    <row r="982" spans="2:18" x14ac:dyDescent="0.25">
      <c r="B982" s="27" t="s">
        <v>3264</v>
      </c>
      <c r="C982" s="27" t="s">
        <v>3265</v>
      </c>
      <c r="D982" s="27" t="s">
        <v>133</v>
      </c>
      <c r="E982" s="27" t="s">
        <v>3026</v>
      </c>
      <c r="F982" s="27" t="s">
        <v>86</v>
      </c>
      <c r="G982" s="27" t="s">
        <v>3205</v>
      </c>
      <c r="H982" s="27" t="s">
        <v>54</v>
      </c>
      <c r="I982" s="27" t="s">
        <v>3206</v>
      </c>
      <c r="M982" s="26">
        <v>23</v>
      </c>
      <c r="N982" s="26">
        <v>4</v>
      </c>
      <c r="O982" s="27" t="s">
        <v>3040</v>
      </c>
      <c r="P982" s="28" t="s">
        <v>80</v>
      </c>
      <c r="Q982" s="29" t="s">
        <v>81</v>
      </c>
      <c r="R982" s="29" t="s">
        <v>82</v>
      </c>
    </row>
    <row r="983" spans="2:18" x14ac:dyDescent="0.25">
      <c r="B983" s="27" t="s">
        <v>3266</v>
      </c>
      <c r="C983" s="27" t="s">
        <v>1368</v>
      </c>
      <c r="D983" s="27" t="s">
        <v>165</v>
      </c>
      <c r="E983" s="27" t="s">
        <v>3049</v>
      </c>
      <c r="F983" s="27" t="s">
        <v>86</v>
      </c>
      <c r="G983" s="27" t="s">
        <v>3205</v>
      </c>
      <c r="H983" s="27" t="s">
        <v>54</v>
      </c>
      <c r="I983" s="27" t="s">
        <v>3206</v>
      </c>
      <c r="M983" s="26">
        <v>23</v>
      </c>
      <c r="N983" s="26">
        <v>4</v>
      </c>
      <c r="O983" s="27" t="s">
        <v>3040</v>
      </c>
      <c r="P983" s="28" t="s">
        <v>80</v>
      </c>
      <c r="Q983" s="29" t="s">
        <v>81</v>
      </c>
      <c r="R983" s="29" t="s">
        <v>82</v>
      </c>
    </row>
    <row r="984" spans="2:18" x14ac:dyDescent="0.25">
      <c r="B984" s="27" t="s">
        <v>3267</v>
      </c>
      <c r="C984" s="27" t="s">
        <v>542</v>
      </c>
      <c r="D984" s="27" t="s">
        <v>211</v>
      </c>
      <c r="E984" s="27" t="s">
        <v>3010</v>
      </c>
      <c r="F984" s="27" t="s">
        <v>86</v>
      </c>
      <c r="G984" s="27" t="s">
        <v>3205</v>
      </c>
      <c r="H984" s="27" t="s">
        <v>54</v>
      </c>
      <c r="I984" s="27" t="s">
        <v>3206</v>
      </c>
      <c r="M984" s="26">
        <v>23</v>
      </c>
      <c r="N984" s="26">
        <v>4</v>
      </c>
      <c r="O984" s="27" t="s">
        <v>3040</v>
      </c>
      <c r="P984" s="28" t="s">
        <v>80</v>
      </c>
      <c r="Q984" s="29" t="s">
        <v>81</v>
      </c>
      <c r="R984" s="29" t="s">
        <v>82</v>
      </c>
    </row>
    <row r="985" spans="2:18" x14ac:dyDescent="0.25">
      <c r="B985" s="27" t="s">
        <v>3268</v>
      </c>
      <c r="C985" s="27" t="s">
        <v>2901</v>
      </c>
      <c r="D985" s="27" t="s">
        <v>766</v>
      </c>
      <c r="E985" s="27" t="s">
        <v>891</v>
      </c>
      <c r="F985" s="27" t="s">
        <v>86</v>
      </c>
      <c r="G985" s="27" t="s">
        <v>3205</v>
      </c>
      <c r="H985" s="27" t="s">
        <v>54</v>
      </c>
      <c r="I985" s="27" t="s">
        <v>3206</v>
      </c>
      <c r="M985" s="26">
        <v>23</v>
      </c>
      <c r="N985" s="26">
        <v>4</v>
      </c>
      <c r="O985" s="27" t="s">
        <v>3040</v>
      </c>
      <c r="P985" s="28" t="s">
        <v>80</v>
      </c>
      <c r="Q985" s="29" t="s">
        <v>81</v>
      </c>
      <c r="R985" s="29" t="s">
        <v>82</v>
      </c>
    </row>
    <row r="986" spans="2:18" x14ac:dyDescent="0.25">
      <c r="B986" s="27" t="s">
        <v>3269</v>
      </c>
      <c r="C986" s="27" t="s">
        <v>1326</v>
      </c>
      <c r="D986" s="27" t="s">
        <v>398</v>
      </c>
      <c r="E986" s="27" t="s">
        <v>1305</v>
      </c>
      <c r="F986" s="27" t="s">
        <v>86</v>
      </c>
      <c r="G986" s="27" t="s">
        <v>3205</v>
      </c>
      <c r="H986" s="27" t="s">
        <v>54</v>
      </c>
      <c r="I986" s="27" t="s">
        <v>3206</v>
      </c>
      <c r="M986" s="26">
        <v>23</v>
      </c>
      <c r="N986" s="26">
        <v>4</v>
      </c>
      <c r="O986" s="27" t="s">
        <v>3040</v>
      </c>
      <c r="P986" s="28" t="s">
        <v>80</v>
      </c>
      <c r="Q986" s="29" t="s">
        <v>81</v>
      </c>
      <c r="R986" s="29" t="s">
        <v>82</v>
      </c>
    </row>
    <row r="987" spans="2:18" x14ac:dyDescent="0.25">
      <c r="B987" s="27" t="s">
        <v>3270</v>
      </c>
      <c r="C987" s="27" t="s">
        <v>230</v>
      </c>
      <c r="D987" s="27" t="s">
        <v>119</v>
      </c>
      <c r="E987" s="27" t="s">
        <v>630</v>
      </c>
      <c r="F987" s="27" t="s">
        <v>79</v>
      </c>
      <c r="G987" s="27" t="s">
        <v>3205</v>
      </c>
      <c r="H987" s="27" t="s">
        <v>54</v>
      </c>
      <c r="I987" s="27" t="s">
        <v>3206</v>
      </c>
      <c r="M987" s="26">
        <v>23</v>
      </c>
      <c r="N987" s="26">
        <v>4</v>
      </c>
      <c r="O987" s="27" t="s">
        <v>3040</v>
      </c>
      <c r="P987" s="28" t="s">
        <v>80</v>
      </c>
      <c r="Q987" s="29" t="s">
        <v>81</v>
      </c>
      <c r="R987" s="29" t="s">
        <v>82</v>
      </c>
    </row>
    <row r="988" spans="2:18" x14ac:dyDescent="0.25">
      <c r="B988" s="27" t="s">
        <v>3271</v>
      </c>
      <c r="C988" s="27" t="s">
        <v>971</v>
      </c>
      <c r="D988" s="27" t="s">
        <v>207</v>
      </c>
      <c r="E988" s="27" t="s">
        <v>2959</v>
      </c>
      <c r="F988" s="27" t="s">
        <v>86</v>
      </c>
      <c r="G988" s="27" t="s">
        <v>3205</v>
      </c>
      <c r="H988" s="27" t="s">
        <v>54</v>
      </c>
      <c r="I988" s="27" t="s">
        <v>3206</v>
      </c>
      <c r="M988" s="26">
        <v>23</v>
      </c>
      <c r="N988" s="26">
        <v>4</v>
      </c>
      <c r="O988" s="27" t="s">
        <v>3040</v>
      </c>
      <c r="P988" s="28" t="s">
        <v>80</v>
      </c>
      <c r="Q988" s="29" t="s">
        <v>81</v>
      </c>
      <c r="R988" s="29" t="s">
        <v>82</v>
      </c>
    </row>
    <row r="989" spans="2:18" x14ac:dyDescent="0.25">
      <c r="B989" s="27" t="s">
        <v>3272</v>
      </c>
      <c r="C989" s="27" t="s">
        <v>996</v>
      </c>
      <c r="D989" s="27" t="s">
        <v>207</v>
      </c>
      <c r="E989" s="27" t="s">
        <v>3052</v>
      </c>
      <c r="F989" s="27" t="s">
        <v>86</v>
      </c>
      <c r="G989" s="27" t="s">
        <v>3205</v>
      </c>
      <c r="H989" s="27" t="s">
        <v>54</v>
      </c>
      <c r="I989" s="27" t="s">
        <v>3206</v>
      </c>
      <c r="M989" s="26">
        <v>23</v>
      </c>
      <c r="N989" s="26">
        <v>4</v>
      </c>
      <c r="O989" s="27" t="s">
        <v>3040</v>
      </c>
      <c r="P989" s="28" t="s">
        <v>80</v>
      </c>
      <c r="Q989" s="29" t="s">
        <v>81</v>
      </c>
      <c r="R989" s="29" t="s">
        <v>82</v>
      </c>
    </row>
    <row r="990" spans="2:18" x14ac:dyDescent="0.25">
      <c r="B990" s="27" t="s">
        <v>3273</v>
      </c>
      <c r="C990" s="27" t="s">
        <v>3274</v>
      </c>
      <c r="D990" s="27" t="s">
        <v>151</v>
      </c>
      <c r="E990" s="27" t="s">
        <v>728</v>
      </c>
      <c r="F990" s="27" t="s">
        <v>86</v>
      </c>
      <c r="G990" s="27" t="s">
        <v>3205</v>
      </c>
      <c r="H990" s="27" t="s">
        <v>54</v>
      </c>
      <c r="I990" s="27" t="s">
        <v>3206</v>
      </c>
      <c r="M990" s="26">
        <v>23</v>
      </c>
      <c r="N990" s="26">
        <v>4</v>
      </c>
      <c r="O990" s="27" t="s">
        <v>3040</v>
      </c>
      <c r="P990" s="28" t="s">
        <v>80</v>
      </c>
      <c r="Q990" s="29" t="s">
        <v>81</v>
      </c>
      <c r="R990" s="29" t="s">
        <v>82</v>
      </c>
    </row>
    <row r="991" spans="2:18" x14ac:dyDescent="0.25">
      <c r="B991" s="27" t="s">
        <v>3275</v>
      </c>
      <c r="C991" s="27" t="s">
        <v>1197</v>
      </c>
      <c r="D991" s="27" t="s">
        <v>85</v>
      </c>
      <c r="E991" s="27" t="s">
        <v>3078</v>
      </c>
      <c r="F991" s="27" t="s">
        <v>86</v>
      </c>
      <c r="G991" s="27" t="s">
        <v>3205</v>
      </c>
      <c r="H991" s="27" t="s">
        <v>54</v>
      </c>
      <c r="I991" s="27" t="s">
        <v>3206</v>
      </c>
      <c r="M991" s="26">
        <v>23</v>
      </c>
      <c r="N991" s="26">
        <v>4</v>
      </c>
      <c r="O991" s="27" t="s">
        <v>3040</v>
      </c>
      <c r="P991" s="28" t="s">
        <v>80</v>
      </c>
      <c r="Q991" s="29" t="s">
        <v>81</v>
      </c>
      <c r="R991" s="29" t="s">
        <v>82</v>
      </c>
    </row>
    <row r="992" spans="2:18" x14ac:dyDescent="0.25">
      <c r="B992" s="27" t="s">
        <v>3276</v>
      </c>
      <c r="C992" s="27" t="s">
        <v>3277</v>
      </c>
      <c r="D992" s="27" t="s">
        <v>88</v>
      </c>
      <c r="E992" s="27" t="s">
        <v>3120</v>
      </c>
      <c r="F992" s="27" t="s">
        <v>86</v>
      </c>
      <c r="G992" s="27" t="s">
        <v>3205</v>
      </c>
      <c r="H992" s="27" t="s">
        <v>54</v>
      </c>
      <c r="I992" s="27" t="s">
        <v>3206</v>
      </c>
      <c r="M992" s="26">
        <v>23</v>
      </c>
      <c r="N992" s="26">
        <v>4</v>
      </c>
      <c r="O992" s="27" t="s">
        <v>3040</v>
      </c>
      <c r="P992" s="28" t="s">
        <v>80</v>
      </c>
      <c r="Q992" s="29" t="s">
        <v>81</v>
      </c>
      <c r="R992" s="29" t="s">
        <v>82</v>
      </c>
    </row>
    <row r="993" spans="2:18" x14ac:dyDescent="0.25">
      <c r="B993" s="27" t="s">
        <v>3278</v>
      </c>
      <c r="C993" s="27" t="s">
        <v>3279</v>
      </c>
      <c r="D993" s="27" t="s">
        <v>207</v>
      </c>
      <c r="E993" s="27" t="s">
        <v>3059</v>
      </c>
      <c r="F993" s="27" t="s">
        <v>86</v>
      </c>
      <c r="G993" s="27" t="s">
        <v>3205</v>
      </c>
      <c r="H993" s="27" t="s">
        <v>54</v>
      </c>
      <c r="I993" s="27" t="s">
        <v>3206</v>
      </c>
      <c r="M993" s="26">
        <v>23</v>
      </c>
      <c r="N993" s="26">
        <v>4</v>
      </c>
      <c r="O993" s="27" t="s">
        <v>3040</v>
      </c>
      <c r="P993" s="28" t="s">
        <v>80</v>
      </c>
      <c r="Q993" s="29" t="s">
        <v>81</v>
      </c>
      <c r="R993" s="29" t="s">
        <v>82</v>
      </c>
    </row>
    <row r="994" spans="2:18" x14ac:dyDescent="0.25">
      <c r="B994" s="27" t="s">
        <v>3280</v>
      </c>
      <c r="C994" s="27" t="s">
        <v>187</v>
      </c>
      <c r="D994" s="27" t="s">
        <v>394</v>
      </c>
      <c r="E994" s="27" t="s">
        <v>2915</v>
      </c>
      <c r="F994" s="27" t="s">
        <v>79</v>
      </c>
      <c r="G994" s="27" t="s">
        <v>3205</v>
      </c>
      <c r="H994" s="27" t="s">
        <v>54</v>
      </c>
      <c r="I994" s="27" t="s">
        <v>3206</v>
      </c>
      <c r="M994" s="26">
        <v>23</v>
      </c>
      <c r="N994" s="26">
        <v>4</v>
      </c>
      <c r="O994" s="27" t="s">
        <v>3040</v>
      </c>
      <c r="P994" s="28" t="s">
        <v>80</v>
      </c>
      <c r="Q994" s="29" t="s">
        <v>81</v>
      </c>
      <c r="R994" s="29" t="s">
        <v>82</v>
      </c>
    </row>
    <row r="995" spans="2:18" x14ac:dyDescent="0.25">
      <c r="B995" s="27" t="s">
        <v>3281</v>
      </c>
      <c r="C995" s="27" t="s">
        <v>298</v>
      </c>
      <c r="D995" s="27" t="s">
        <v>312</v>
      </c>
      <c r="E995" s="27" t="s">
        <v>2930</v>
      </c>
      <c r="F995" s="27" t="s">
        <v>86</v>
      </c>
      <c r="G995" s="27" t="s">
        <v>3205</v>
      </c>
      <c r="H995" s="27" t="s">
        <v>54</v>
      </c>
      <c r="I995" s="27" t="s">
        <v>3206</v>
      </c>
      <c r="M995" s="26">
        <v>23</v>
      </c>
      <c r="N995" s="26">
        <v>4</v>
      </c>
      <c r="O995" s="27" t="s">
        <v>3040</v>
      </c>
      <c r="P995" s="28" t="s">
        <v>80</v>
      </c>
      <c r="Q995" s="29" t="s">
        <v>81</v>
      </c>
      <c r="R995" s="29" t="s">
        <v>82</v>
      </c>
    </row>
    <row r="996" spans="2:18" x14ac:dyDescent="0.25">
      <c r="B996" s="27" t="s">
        <v>3282</v>
      </c>
      <c r="C996" s="27" t="s">
        <v>241</v>
      </c>
      <c r="D996" s="27" t="s">
        <v>254</v>
      </c>
      <c r="E996" s="27" t="s">
        <v>3066</v>
      </c>
      <c r="F996" s="27" t="s">
        <v>86</v>
      </c>
      <c r="G996" s="27" t="s">
        <v>3205</v>
      </c>
      <c r="H996" s="27" t="s">
        <v>54</v>
      </c>
      <c r="I996" s="27" t="s">
        <v>3206</v>
      </c>
      <c r="M996" s="26">
        <v>23</v>
      </c>
      <c r="N996" s="26">
        <v>4</v>
      </c>
      <c r="O996" s="27" t="s">
        <v>3040</v>
      </c>
      <c r="P996" s="28" t="s">
        <v>80</v>
      </c>
      <c r="Q996" s="29" t="s">
        <v>81</v>
      </c>
      <c r="R996" s="29" t="s">
        <v>82</v>
      </c>
    </row>
    <row r="997" spans="2:18" x14ac:dyDescent="0.25">
      <c r="B997" s="27" t="s">
        <v>3283</v>
      </c>
      <c r="C997" s="27" t="s">
        <v>841</v>
      </c>
      <c r="D997" s="27" t="s">
        <v>549</v>
      </c>
      <c r="E997" s="27" t="s">
        <v>880</v>
      </c>
      <c r="F997" s="27" t="s">
        <v>86</v>
      </c>
      <c r="G997" s="27" t="s">
        <v>3205</v>
      </c>
      <c r="H997" s="27" t="s">
        <v>54</v>
      </c>
      <c r="I997" s="27" t="s">
        <v>3206</v>
      </c>
      <c r="M997" s="26">
        <v>23</v>
      </c>
      <c r="N997" s="26">
        <v>4</v>
      </c>
      <c r="O997" s="27" t="s">
        <v>3040</v>
      </c>
      <c r="P997" s="28" t="s">
        <v>80</v>
      </c>
      <c r="Q997" s="29" t="s">
        <v>81</v>
      </c>
      <c r="R997" s="29" t="s">
        <v>82</v>
      </c>
    </row>
    <row r="998" spans="2:18" x14ac:dyDescent="0.25">
      <c r="B998" s="27" t="s">
        <v>3284</v>
      </c>
      <c r="C998" s="27" t="s">
        <v>3285</v>
      </c>
      <c r="D998" s="27" t="s">
        <v>120</v>
      </c>
      <c r="E998" s="27" t="s">
        <v>2970</v>
      </c>
      <c r="F998" s="27" t="s">
        <v>79</v>
      </c>
      <c r="G998" s="27" t="s">
        <v>3205</v>
      </c>
      <c r="H998" s="27" t="s">
        <v>54</v>
      </c>
      <c r="I998" s="27" t="s">
        <v>3206</v>
      </c>
      <c r="M998" s="26">
        <v>23</v>
      </c>
      <c r="N998" s="26">
        <v>4</v>
      </c>
      <c r="O998" s="27" t="s">
        <v>3040</v>
      </c>
      <c r="P998" s="28" t="s">
        <v>80</v>
      </c>
      <c r="Q998" s="29" t="s">
        <v>81</v>
      </c>
      <c r="R998" s="29" t="s">
        <v>82</v>
      </c>
    </row>
    <row r="999" spans="2:18" x14ac:dyDescent="0.25">
      <c r="B999" s="27" t="s">
        <v>3286</v>
      </c>
      <c r="C999" s="27" t="s">
        <v>116</v>
      </c>
      <c r="D999" s="27" t="s">
        <v>228</v>
      </c>
      <c r="E999" s="27" t="s">
        <v>1041</v>
      </c>
      <c r="F999" s="27" t="s">
        <v>86</v>
      </c>
      <c r="G999" s="27" t="s">
        <v>3205</v>
      </c>
      <c r="H999" s="27" t="s">
        <v>54</v>
      </c>
      <c r="I999" s="27" t="s">
        <v>3206</v>
      </c>
      <c r="M999" s="26">
        <v>23</v>
      </c>
      <c r="N999" s="26">
        <v>4</v>
      </c>
      <c r="O999" s="27" t="s">
        <v>3040</v>
      </c>
      <c r="P999" s="28" t="s">
        <v>80</v>
      </c>
      <c r="Q999" s="29" t="s">
        <v>81</v>
      </c>
      <c r="R999" s="29" t="s">
        <v>82</v>
      </c>
    </row>
    <row r="1000" spans="2:18" x14ac:dyDescent="0.25">
      <c r="B1000" s="27" t="s">
        <v>3287</v>
      </c>
      <c r="C1000" s="27" t="s">
        <v>3288</v>
      </c>
      <c r="D1000" s="27" t="s">
        <v>91</v>
      </c>
      <c r="E1000" s="27" t="s">
        <v>3094</v>
      </c>
      <c r="F1000" s="27" t="s">
        <v>86</v>
      </c>
      <c r="G1000" s="27" t="s">
        <v>3205</v>
      </c>
      <c r="H1000" s="27" t="s">
        <v>54</v>
      </c>
      <c r="I1000" s="27" t="s">
        <v>3206</v>
      </c>
      <c r="M1000" s="26">
        <v>23</v>
      </c>
      <c r="N1000" s="26">
        <v>4</v>
      </c>
      <c r="O1000" s="27" t="s">
        <v>3040</v>
      </c>
      <c r="P1000" s="28" t="s">
        <v>80</v>
      </c>
      <c r="Q1000" s="29" t="s">
        <v>81</v>
      </c>
      <c r="R1000" s="29" t="s">
        <v>82</v>
      </c>
    </row>
    <row r="1001" spans="2:18" x14ac:dyDescent="0.25">
      <c r="B1001" s="27" t="s">
        <v>3289</v>
      </c>
      <c r="C1001" s="27" t="s">
        <v>3290</v>
      </c>
      <c r="D1001" s="27" t="s">
        <v>2896</v>
      </c>
      <c r="E1001" s="27" t="s">
        <v>3057</v>
      </c>
      <c r="F1001" s="27" t="s">
        <v>86</v>
      </c>
      <c r="G1001" s="27" t="s">
        <v>3205</v>
      </c>
      <c r="H1001" s="27" t="s">
        <v>54</v>
      </c>
      <c r="I1001" s="27" t="s">
        <v>3206</v>
      </c>
      <c r="M1001" s="26">
        <v>23</v>
      </c>
      <c r="N1001" s="26">
        <v>4</v>
      </c>
      <c r="O1001" s="27" t="s">
        <v>3040</v>
      </c>
      <c r="P1001" s="28" t="s">
        <v>80</v>
      </c>
      <c r="Q1001" s="29" t="s">
        <v>81</v>
      </c>
      <c r="R1001" s="29" t="s">
        <v>82</v>
      </c>
    </row>
    <row r="1002" spans="2:18" x14ac:dyDescent="0.25">
      <c r="B1002" s="27" t="s">
        <v>3291</v>
      </c>
      <c r="C1002" s="27" t="s">
        <v>1328</v>
      </c>
      <c r="D1002" s="27" t="s">
        <v>141</v>
      </c>
      <c r="E1002" s="27" t="s">
        <v>3067</v>
      </c>
      <c r="F1002" s="27" t="s">
        <v>86</v>
      </c>
      <c r="G1002" s="27" t="s">
        <v>3205</v>
      </c>
      <c r="H1002" s="27" t="s">
        <v>54</v>
      </c>
      <c r="I1002" s="27" t="s">
        <v>3206</v>
      </c>
      <c r="M1002" s="26">
        <v>23</v>
      </c>
      <c r="N1002" s="26">
        <v>4</v>
      </c>
      <c r="O1002" s="27" t="s">
        <v>3040</v>
      </c>
      <c r="P1002" s="28" t="s">
        <v>80</v>
      </c>
      <c r="Q1002" s="29" t="s">
        <v>81</v>
      </c>
      <c r="R1002" s="29" t="s">
        <v>82</v>
      </c>
    </row>
    <row r="1003" spans="2:18" x14ac:dyDescent="0.25">
      <c r="B1003" s="27" t="s">
        <v>3292</v>
      </c>
      <c r="C1003" s="27" t="s">
        <v>600</v>
      </c>
      <c r="D1003" s="27" t="s">
        <v>192</v>
      </c>
      <c r="E1003" s="27" t="s">
        <v>666</v>
      </c>
      <c r="F1003" s="27" t="s">
        <v>79</v>
      </c>
      <c r="G1003" s="27" t="s">
        <v>3205</v>
      </c>
      <c r="H1003" s="27" t="s">
        <v>54</v>
      </c>
      <c r="I1003" s="27" t="s">
        <v>3206</v>
      </c>
      <c r="M1003" s="26">
        <v>23</v>
      </c>
      <c r="N1003" s="26">
        <v>4</v>
      </c>
      <c r="O1003" s="27" t="s">
        <v>3040</v>
      </c>
      <c r="P1003" s="28" t="s">
        <v>80</v>
      </c>
      <c r="Q1003" s="29" t="s">
        <v>81</v>
      </c>
      <c r="R1003" s="29" t="s">
        <v>82</v>
      </c>
    </row>
    <row r="1004" spans="2:18" x14ac:dyDescent="0.25">
      <c r="B1004" s="27" t="s">
        <v>3293</v>
      </c>
      <c r="C1004" s="27" t="s">
        <v>3294</v>
      </c>
      <c r="D1004" s="27" t="s">
        <v>343</v>
      </c>
      <c r="E1004" s="27" t="s">
        <v>1392</v>
      </c>
      <c r="F1004" s="27" t="s">
        <v>79</v>
      </c>
      <c r="G1004" s="27" t="s">
        <v>3205</v>
      </c>
      <c r="H1004" s="27" t="s">
        <v>54</v>
      </c>
      <c r="I1004" s="27" t="s">
        <v>3206</v>
      </c>
      <c r="M1004" s="26">
        <v>23</v>
      </c>
      <c r="N1004" s="26">
        <v>4</v>
      </c>
      <c r="O1004" s="27" t="s">
        <v>3040</v>
      </c>
      <c r="P1004" s="28" t="s">
        <v>80</v>
      </c>
      <c r="Q1004" s="29" t="s">
        <v>81</v>
      </c>
      <c r="R1004" s="29" t="s">
        <v>82</v>
      </c>
    </row>
    <row r="1005" spans="2:18" x14ac:dyDescent="0.25">
      <c r="B1005" s="27" t="s">
        <v>3295</v>
      </c>
      <c r="C1005" s="27" t="s">
        <v>468</v>
      </c>
      <c r="D1005" s="27" t="s">
        <v>350</v>
      </c>
      <c r="E1005" s="27" t="s">
        <v>2966</v>
      </c>
      <c r="F1005" s="27" t="s">
        <v>86</v>
      </c>
      <c r="G1005" s="27" t="s">
        <v>3205</v>
      </c>
      <c r="H1005" s="27" t="s">
        <v>54</v>
      </c>
      <c r="I1005" s="27" t="s">
        <v>3206</v>
      </c>
      <c r="M1005" s="26">
        <v>23</v>
      </c>
      <c r="N1005" s="26">
        <v>4</v>
      </c>
      <c r="O1005" s="27" t="s">
        <v>3040</v>
      </c>
      <c r="P1005" s="28" t="s">
        <v>80</v>
      </c>
      <c r="Q1005" s="29" t="s">
        <v>81</v>
      </c>
      <c r="R1005" s="29" t="s">
        <v>82</v>
      </c>
    </row>
    <row r="1006" spans="2:18" x14ac:dyDescent="0.25">
      <c r="B1006" s="27" t="s">
        <v>3296</v>
      </c>
      <c r="C1006" s="27" t="s">
        <v>3297</v>
      </c>
      <c r="D1006" s="27" t="s">
        <v>130</v>
      </c>
      <c r="E1006" s="27" t="s">
        <v>2932</v>
      </c>
      <c r="F1006" s="27" t="s">
        <v>86</v>
      </c>
      <c r="G1006" s="27" t="s">
        <v>3205</v>
      </c>
      <c r="H1006" s="27" t="s">
        <v>54</v>
      </c>
      <c r="I1006" s="27" t="s">
        <v>3206</v>
      </c>
      <c r="M1006" s="26">
        <v>23</v>
      </c>
      <c r="N1006" s="26">
        <v>4</v>
      </c>
      <c r="O1006" s="27" t="s">
        <v>3040</v>
      </c>
      <c r="P1006" s="28" t="s">
        <v>80</v>
      </c>
      <c r="Q1006" s="29" t="s">
        <v>81</v>
      </c>
      <c r="R1006" s="29" t="s">
        <v>82</v>
      </c>
    </row>
    <row r="1007" spans="2:18" x14ac:dyDescent="0.25">
      <c r="B1007" s="27" t="s">
        <v>3298</v>
      </c>
      <c r="C1007" s="27" t="s">
        <v>1453</v>
      </c>
      <c r="D1007" s="27" t="s">
        <v>439</v>
      </c>
      <c r="E1007" s="27" t="s">
        <v>2946</v>
      </c>
      <c r="F1007" s="27" t="s">
        <v>86</v>
      </c>
      <c r="G1007" s="27" t="s">
        <v>3205</v>
      </c>
      <c r="H1007" s="27" t="s">
        <v>54</v>
      </c>
      <c r="I1007" s="27" t="s">
        <v>3206</v>
      </c>
      <c r="M1007" s="26">
        <v>23</v>
      </c>
      <c r="N1007" s="26">
        <v>4</v>
      </c>
      <c r="O1007" s="27" t="s">
        <v>3040</v>
      </c>
      <c r="P1007" s="28" t="s">
        <v>80</v>
      </c>
      <c r="Q1007" s="29" t="s">
        <v>81</v>
      </c>
      <c r="R1007" s="29" t="s">
        <v>82</v>
      </c>
    </row>
    <row r="1008" spans="2:18" x14ac:dyDescent="0.25">
      <c r="B1008" s="27" t="s">
        <v>3299</v>
      </c>
      <c r="C1008" s="27" t="s">
        <v>3300</v>
      </c>
      <c r="D1008" s="27" t="s">
        <v>111</v>
      </c>
      <c r="E1008" s="27" t="s">
        <v>3074</v>
      </c>
      <c r="F1008" s="27" t="s">
        <v>86</v>
      </c>
      <c r="G1008" s="27" t="s">
        <v>3205</v>
      </c>
      <c r="H1008" s="27" t="s">
        <v>54</v>
      </c>
      <c r="I1008" s="27" t="s">
        <v>3206</v>
      </c>
      <c r="M1008" s="26">
        <v>23</v>
      </c>
      <c r="N1008" s="26">
        <v>4</v>
      </c>
      <c r="O1008" s="27" t="s">
        <v>3040</v>
      </c>
      <c r="P1008" s="28" t="s">
        <v>80</v>
      </c>
      <c r="Q1008" s="29" t="s">
        <v>81</v>
      </c>
      <c r="R1008" s="29" t="s">
        <v>82</v>
      </c>
    </row>
    <row r="1009" spans="2:18" x14ac:dyDescent="0.25">
      <c r="B1009" s="27" t="s">
        <v>3301</v>
      </c>
      <c r="C1009" s="27" t="s">
        <v>3302</v>
      </c>
      <c r="D1009" s="27" t="s">
        <v>129</v>
      </c>
      <c r="E1009" s="27" t="s">
        <v>2952</v>
      </c>
      <c r="F1009" s="27" t="s">
        <v>86</v>
      </c>
      <c r="G1009" s="27" t="s">
        <v>3205</v>
      </c>
      <c r="H1009" s="27" t="s">
        <v>54</v>
      </c>
      <c r="I1009" s="27" t="s">
        <v>3206</v>
      </c>
      <c r="M1009" s="26">
        <v>23</v>
      </c>
      <c r="N1009" s="26">
        <v>4</v>
      </c>
      <c r="O1009" s="27" t="s">
        <v>3040</v>
      </c>
      <c r="P1009" s="28" t="s">
        <v>80</v>
      </c>
      <c r="Q1009" s="29" t="s">
        <v>81</v>
      </c>
      <c r="R1009" s="29" t="s">
        <v>82</v>
      </c>
    </row>
    <row r="1010" spans="2:18" x14ac:dyDescent="0.25">
      <c r="B1010" s="27" t="s">
        <v>3303</v>
      </c>
      <c r="C1010" s="27" t="s">
        <v>3304</v>
      </c>
      <c r="D1010" s="27" t="s">
        <v>155</v>
      </c>
      <c r="E1010" s="27" t="s">
        <v>3149</v>
      </c>
      <c r="F1010" s="27" t="s">
        <v>86</v>
      </c>
      <c r="G1010" s="27" t="s">
        <v>3205</v>
      </c>
      <c r="H1010" s="27" t="s">
        <v>54</v>
      </c>
      <c r="I1010" s="27" t="s">
        <v>3206</v>
      </c>
      <c r="M1010" s="26">
        <v>23</v>
      </c>
      <c r="N1010" s="26">
        <v>4</v>
      </c>
      <c r="O1010" s="27" t="s">
        <v>3040</v>
      </c>
      <c r="P1010" s="28" t="s">
        <v>80</v>
      </c>
      <c r="Q1010" s="29" t="s">
        <v>81</v>
      </c>
      <c r="R1010" s="29" t="s">
        <v>82</v>
      </c>
    </row>
    <row r="1011" spans="2:18" x14ac:dyDescent="0.25">
      <c r="B1011" s="27" t="s">
        <v>3305</v>
      </c>
      <c r="C1011" s="27" t="s">
        <v>1382</v>
      </c>
      <c r="D1011" s="27" t="s">
        <v>133</v>
      </c>
      <c r="E1011" s="27" t="s">
        <v>2909</v>
      </c>
      <c r="F1011" s="27" t="s">
        <v>86</v>
      </c>
      <c r="G1011" s="27" t="s">
        <v>3205</v>
      </c>
      <c r="H1011" s="27" t="s">
        <v>54</v>
      </c>
      <c r="I1011" s="27" t="s">
        <v>3206</v>
      </c>
      <c r="M1011" s="26">
        <v>23</v>
      </c>
      <c r="N1011" s="26">
        <v>4</v>
      </c>
      <c r="O1011" s="27" t="s">
        <v>3040</v>
      </c>
      <c r="P1011" s="28" t="s">
        <v>80</v>
      </c>
      <c r="Q1011" s="29" t="s">
        <v>81</v>
      </c>
      <c r="R1011" s="29" t="s">
        <v>82</v>
      </c>
    </row>
    <row r="1012" spans="2:18" x14ac:dyDescent="0.25">
      <c r="B1012" s="27" t="s">
        <v>3306</v>
      </c>
      <c r="C1012" s="27" t="s">
        <v>160</v>
      </c>
      <c r="D1012" s="27" t="s">
        <v>168</v>
      </c>
      <c r="E1012" s="27" t="s">
        <v>2912</v>
      </c>
      <c r="F1012" s="27" t="s">
        <v>79</v>
      </c>
      <c r="G1012" s="27" t="s">
        <v>3205</v>
      </c>
      <c r="H1012" s="27" t="s">
        <v>54</v>
      </c>
      <c r="I1012" s="27" t="s">
        <v>3206</v>
      </c>
      <c r="M1012" s="26">
        <v>23</v>
      </c>
      <c r="N1012" s="26">
        <v>4</v>
      </c>
      <c r="O1012" s="27" t="s">
        <v>3040</v>
      </c>
      <c r="P1012" s="28" t="s">
        <v>80</v>
      </c>
      <c r="Q1012" s="29" t="s">
        <v>81</v>
      </c>
      <c r="R1012" s="29" t="s">
        <v>82</v>
      </c>
    </row>
    <row r="1013" spans="2:18" x14ac:dyDescent="0.25">
      <c r="B1013" s="27" t="s">
        <v>3307</v>
      </c>
      <c r="C1013" s="27" t="s">
        <v>3308</v>
      </c>
      <c r="D1013" s="27" t="s">
        <v>312</v>
      </c>
      <c r="E1013" s="27" t="s">
        <v>3116</v>
      </c>
      <c r="F1013" s="27" t="s">
        <v>86</v>
      </c>
      <c r="G1013" s="27" t="s">
        <v>3205</v>
      </c>
      <c r="H1013" s="27" t="s">
        <v>54</v>
      </c>
      <c r="I1013" s="27" t="s">
        <v>3206</v>
      </c>
      <c r="M1013" s="26">
        <v>23</v>
      </c>
      <c r="N1013" s="26">
        <v>4</v>
      </c>
      <c r="O1013" s="27" t="s">
        <v>3040</v>
      </c>
      <c r="P1013" s="28" t="s">
        <v>80</v>
      </c>
      <c r="Q1013" s="29" t="s">
        <v>81</v>
      </c>
      <c r="R1013" s="29" t="s">
        <v>82</v>
      </c>
    </row>
    <row r="1014" spans="2:18" x14ac:dyDescent="0.25">
      <c r="B1014" s="27" t="s">
        <v>3309</v>
      </c>
      <c r="C1014" s="27" t="s">
        <v>2904</v>
      </c>
      <c r="D1014" s="27" t="s">
        <v>781</v>
      </c>
      <c r="E1014" s="27" t="s">
        <v>2978</v>
      </c>
      <c r="F1014" s="27" t="s">
        <v>86</v>
      </c>
      <c r="G1014" s="27" t="s">
        <v>3205</v>
      </c>
      <c r="H1014" s="27" t="s">
        <v>54</v>
      </c>
      <c r="I1014" s="27" t="s">
        <v>3206</v>
      </c>
      <c r="M1014" s="26">
        <v>23</v>
      </c>
      <c r="N1014" s="26">
        <v>4</v>
      </c>
      <c r="O1014" s="27" t="s">
        <v>3040</v>
      </c>
      <c r="P1014" s="28" t="s">
        <v>80</v>
      </c>
      <c r="Q1014" s="29" t="s">
        <v>81</v>
      </c>
      <c r="R1014" s="29" t="s">
        <v>82</v>
      </c>
    </row>
    <row r="1015" spans="2:18" x14ac:dyDescent="0.25">
      <c r="B1015" s="27" t="s">
        <v>3310</v>
      </c>
      <c r="C1015" s="27" t="s">
        <v>3311</v>
      </c>
      <c r="D1015" s="27" t="s">
        <v>295</v>
      </c>
      <c r="E1015" s="27" t="s">
        <v>2990</v>
      </c>
      <c r="F1015" s="27" t="s">
        <v>79</v>
      </c>
      <c r="G1015" s="27" t="s">
        <v>3205</v>
      </c>
      <c r="H1015" s="27" t="s">
        <v>54</v>
      </c>
      <c r="I1015" s="27" t="s">
        <v>3206</v>
      </c>
      <c r="M1015" s="26">
        <v>23</v>
      </c>
      <c r="N1015" s="26">
        <v>4</v>
      </c>
      <c r="O1015" s="27" t="s">
        <v>3040</v>
      </c>
      <c r="P1015" s="28" t="s">
        <v>80</v>
      </c>
      <c r="Q1015" s="29" t="s">
        <v>81</v>
      </c>
      <c r="R1015" s="29" t="s">
        <v>82</v>
      </c>
    </row>
    <row r="1016" spans="2:18" x14ac:dyDescent="0.25">
      <c r="B1016" s="27" t="s">
        <v>3312</v>
      </c>
      <c r="C1016" s="27" t="s">
        <v>2893</v>
      </c>
      <c r="D1016" s="27" t="s">
        <v>2906</v>
      </c>
      <c r="E1016" s="27" t="s">
        <v>745</v>
      </c>
      <c r="F1016" s="27" t="s">
        <v>79</v>
      </c>
      <c r="G1016" s="27" t="s">
        <v>3205</v>
      </c>
      <c r="H1016" s="27" t="s">
        <v>54</v>
      </c>
      <c r="I1016" s="27" t="s">
        <v>3206</v>
      </c>
      <c r="M1016" s="26">
        <v>23</v>
      </c>
      <c r="N1016" s="26">
        <v>4</v>
      </c>
      <c r="O1016" s="27" t="s">
        <v>3040</v>
      </c>
      <c r="P1016" s="28" t="s">
        <v>80</v>
      </c>
      <c r="Q1016" s="29" t="s">
        <v>81</v>
      </c>
      <c r="R1016" s="29" t="s">
        <v>82</v>
      </c>
    </row>
    <row r="1017" spans="2:18" x14ac:dyDescent="0.25">
      <c r="B1017" s="27" t="s">
        <v>3313</v>
      </c>
      <c r="C1017" s="27" t="s">
        <v>3314</v>
      </c>
      <c r="D1017" s="27" t="s">
        <v>312</v>
      </c>
      <c r="E1017" s="27" t="s">
        <v>3028</v>
      </c>
      <c r="F1017" s="27" t="s">
        <v>86</v>
      </c>
      <c r="G1017" s="27" t="s">
        <v>3205</v>
      </c>
      <c r="H1017" s="27" t="s">
        <v>54</v>
      </c>
      <c r="I1017" s="27" t="s">
        <v>3206</v>
      </c>
      <c r="M1017" s="26">
        <v>23</v>
      </c>
      <c r="N1017" s="26">
        <v>4</v>
      </c>
      <c r="O1017" s="27" t="s">
        <v>3040</v>
      </c>
      <c r="P1017" s="28" t="s">
        <v>80</v>
      </c>
      <c r="Q1017" s="29" t="s">
        <v>81</v>
      </c>
      <c r="R1017" s="29" t="s">
        <v>82</v>
      </c>
    </row>
    <row r="1018" spans="2:18" x14ac:dyDescent="0.25">
      <c r="B1018" s="27" t="s">
        <v>3315</v>
      </c>
      <c r="C1018" s="27" t="s">
        <v>1284</v>
      </c>
      <c r="D1018" s="27" t="s">
        <v>148</v>
      </c>
      <c r="E1018" s="27" t="s">
        <v>2988</v>
      </c>
      <c r="F1018" s="27" t="s">
        <v>86</v>
      </c>
      <c r="G1018" s="27" t="s">
        <v>3205</v>
      </c>
      <c r="H1018" s="27" t="s">
        <v>54</v>
      </c>
      <c r="I1018" s="27" t="s">
        <v>3206</v>
      </c>
      <c r="M1018" s="26">
        <v>23</v>
      </c>
      <c r="N1018" s="26">
        <v>4</v>
      </c>
      <c r="O1018" s="27" t="s">
        <v>3040</v>
      </c>
      <c r="P1018" s="28" t="s">
        <v>80</v>
      </c>
      <c r="Q1018" s="29" t="s">
        <v>81</v>
      </c>
      <c r="R1018" s="29" t="s">
        <v>82</v>
      </c>
    </row>
    <row r="1019" spans="2:18" x14ac:dyDescent="0.25">
      <c r="B1019" s="27" t="s">
        <v>3316</v>
      </c>
      <c r="C1019" s="27" t="s">
        <v>3317</v>
      </c>
      <c r="D1019" s="27" t="s">
        <v>125</v>
      </c>
      <c r="E1019" s="27" t="s">
        <v>2932</v>
      </c>
      <c r="F1019" s="27" t="s">
        <v>79</v>
      </c>
      <c r="G1019" s="27" t="s">
        <v>3205</v>
      </c>
      <c r="H1019" s="27" t="s">
        <v>54</v>
      </c>
      <c r="I1019" s="27" t="s">
        <v>3206</v>
      </c>
      <c r="M1019" s="26">
        <v>23</v>
      </c>
      <c r="N1019" s="26">
        <v>4</v>
      </c>
      <c r="O1019" s="27" t="s">
        <v>3040</v>
      </c>
      <c r="P1019" s="28" t="s">
        <v>80</v>
      </c>
      <c r="Q1019" s="29" t="s">
        <v>81</v>
      </c>
      <c r="R1019" s="29" t="s">
        <v>82</v>
      </c>
    </row>
    <row r="1020" spans="2:18" x14ac:dyDescent="0.25">
      <c r="B1020" s="27" t="s">
        <v>3318</v>
      </c>
      <c r="C1020" s="27" t="s">
        <v>83</v>
      </c>
      <c r="D1020" s="27" t="s">
        <v>207</v>
      </c>
      <c r="E1020" s="27" t="s">
        <v>2964</v>
      </c>
      <c r="F1020" s="27" t="s">
        <v>79</v>
      </c>
      <c r="G1020" s="27" t="s">
        <v>3205</v>
      </c>
      <c r="H1020" s="27" t="s">
        <v>54</v>
      </c>
      <c r="I1020" s="27" t="s">
        <v>3206</v>
      </c>
      <c r="M1020" s="26">
        <v>23</v>
      </c>
      <c r="N1020" s="26">
        <v>4</v>
      </c>
      <c r="O1020" s="27" t="s">
        <v>3040</v>
      </c>
      <c r="P1020" s="28" t="s">
        <v>80</v>
      </c>
      <c r="Q1020" s="29" t="s">
        <v>81</v>
      </c>
      <c r="R1020" s="29" t="s">
        <v>82</v>
      </c>
    </row>
    <row r="1021" spans="2:18" x14ac:dyDescent="0.25">
      <c r="B1021" s="27" t="s">
        <v>3319</v>
      </c>
      <c r="C1021" s="27" t="s">
        <v>93</v>
      </c>
      <c r="D1021" s="27" t="s">
        <v>243</v>
      </c>
      <c r="E1021" s="27" t="s">
        <v>3011</v>
      </c>
      <c r="F1021" s="27" t="s">
        <v>79</v>
      </c>
      <c r="G1021" s="27" t="s">
        <v>3205</v>
      </c>
      <c r="H1021" s="27" t="s">
        <v>54</v>
      </c>
      <c r="I1021" s="27" t="s">
        <v>3206</v>
      </c>
      <c r="M1021" s="26">
        <v>23</v>
      </c>
      <c r="N1021" s="26">
        <v>4</v>
      </c>
      <c r="O1021" s="27" t="s">
        <v>3040</v>
      </c>
      <c r="P1021" s="28" t="s">
        <v>80</v>
      </c>
      <c r="Q1021" s="29" t="s">
        <v>81</v>
      </c>
      <c r="R1021" s="29" t="s">
        <v>82</v>
      </c>
    </row>
    <row r="1022" spans="2:18" x14ac:dyDescent="0.25">
      <c r="B1022" s="27" t="s">
        <v>3320</v>
      </c>
      <c r="C1022" s="27" t="s">
        <v>293</v>
      </c>
      <c r="D1022" s="27" t="s">
        <v>123</v>
      </c>
      <c r="E1022" s="27" t="s">
        <v>674</v>
      </c>
      <c r="F1022" s="27" t="s">
        <v>79</v>
      </c>
      <c r="G1022" s="27" t="s">
        <v>3205</v>
      </c>
      <c r="H1022" s="27" t="s">
        <v>54</v>
      </c>
      <c r="I1022" s="27" t="s">
        <v>3206</v>
      </c>
      <c r="M1022" s="26">
        <v>23</v>
      </c>
      <c r="N1022" s="26">
        <v>4</v>
      </c>
      <c r="O1022" s="27" t="s">
        <v>3040</v>
      </c>
      <c r="P1022" s="28" t="s">
        <v>80</v>
      </c>
      <c r="Q1022" s="29" t="s">
        <v>81</v>
      </c>
      <c r="R1022" s="29" t="s">
        <v>82</v>
      </c>
    </row>
    <row r="1023" spans="2:18" x14ac:dyDescent="0.25">
      <c r="B1023" s="27" t="s">
        <v>3321</v>
      </c>
      <c r="C1023" s="27" t="s">
        <v>271</v>
      </c>
      <c r="D1023" s="27" t="s">
        <v>183</v>
      </c>
      <c r="E1023" s="27" t="s">
        <v>3049</v>
      </c>
      <c r="F1023" s="27" t="s">
        <v>86</v>
      </c>
      <c r="G1023" s="27" t="s">
        <v>3205</v>
      </c>
      <c r="H1023" s="27" t="s">
        <v>54</v>
      </c>
      <c r="I1023" s="27" t="s">
        <v>3206</v>
      </c>
      <c r="M1023" s="26">
        <v>23</v>
      </c>
      <c r="N1023" s="26">
        <v>4</v>
      </c>
      <c r="O1023" s="27" t="s">
        <v>3040</v>
      </c>
      <c r="P1023" s="28" t="s">
        <v>80</v>
      </c>
      <c r="Q1023" s="29" t="s">
        <v>81</v>
      </c>
      <c r="R1023" s="29" t="s">
        <v>82</v>
      </c>
    </row>
    <row r="1024" spans="2:18" x14ac:dyDescent="0.25">
      <c r="B1024" s="27" t="s">
        <v>3322</v>
      </c>
      <c r="C1024" s="27" t="s">
        <v>2908</v>
      </c>
      <c r="D1024" s="27" t="s">
        <v>132</v>
      </c>
      <c r="E1024" s="27" t="s">
        <v>690</v>
      </c>
      <c r="F1024" s="27" t="s">
        <v>79</v>
      </c>
      <c r="G1024" s="27" t="s">
        <v>3205</v>
      </c>
      <c r="H1024" s="27" t="s">
        <v>54</v>
      </c>
      <c r="I1024" s="27" t="s">
        <v>3206</v>
      </c>
      <c r="M1024" s="26">
        <v>23</v>
      </c>
      <c r="N1024" s="26">
        <v>4</v>
      </c>
      <c r="O1024" s="27" t="s">
        <v>3040</v>
      </c>
      <c r="P1024" s="28" t="s">
        <v>80</v>
      </c>
      <c r="Q1024" s="29" t="s">
        <v>81</v>
      </c>
      <c r="R1024" s="29" t="s">
        <v>82</v>
      </c>
    </row>
    <row r="1025" spans="2:18" x14ac:dyDescent="0.25">
      <c r="B1025" s="27" t="s">
        <v>3323</v>
      </c>
      <c r="C1025" s="27" t="s">
        <v>187</v>
      </c>
      <c r="D1025" s="27" t="s">
        <v>415</v>
      </c>
      <c r="E1025" s="27" t="s">
        <v>3162</v>
      </c>
      <c r="F1025" s="27" t="s">
        <v>79</v>
      </c>
      <c r="G1025" s="27" t="s">
        <v>3205</v>
      </c>
      <c r="H1025" s="27" t="s">
        <v>54</v>
      </c>
      <c r="I1025" s="27" t="s">
        <v>3206</v>
      </c>
      <c r="M1025" s="26">
        <v>23</v>
      </c>
      <c r="N1025" s="26">
        <v>4</v>
      </c>
      <c r="O1025" s="27" t="s">
        <v>3040</v>
      </c>
      <c r="P1025" s="28" t="s">
        <v>80</v>
      </c>
      <c r="Q1025" s="29" t="s">
        <v>81</v>
      </c>
      <c r="R1025" s="29" t="s">
        <v>82</v>
      </c>
    </row>
    <row r="1026" spans="2:18" x14ac:dyDescent="0.25">
      <c r="B1026" s="27" t="s">
        <v>3324</v>
      </c>
      <c r="C1026" s="27" t="s">
        <v>985</v>
      </c>
      <c r="D1026" s="27" t="s">
        <v>3325</v>
      </c>
      <c r="E1026" s="27" t="s">
        <v>3128</v>
      </c>
      <c r="F1026" s="27" t="s">
        <v>86</v>
      </c>
      <c r="G1026" s="27" t="s">
        <v>3205</v>
      </c>
      <c r="H1026" s="27" t="s">
        <v>54</v>
      </c>
      <c r="I1026" s="27" t="s">
        <v>3206</v>
      </c>
      <c r="M1026" s="26">
        <v>23</v>
      </c>
      <c r="N1026" s="26">
        <v>4</v>
      </c>
      <c r="O1026" s="27" t="s">
        <v>3040</v>
      </c>
      <c r="P1026" s="28" t="s">
        <v>80</v>
      </c>
      <c r="Q1026" s="29" t="s">
        <v>81</v>
      </c>
      <c r="R1026" s="29" t="s">
        <v>82</v>
      </c>
    </row>
    <row r="1027" spans="2:18" x14ac:dyDescent="0.25">
      <c r="B1027" s="27" t="s">
        <v>3326</v>
      </c>
      <c r="C1027" s="27" t="s">
        <v>3327</v>
      </c>
      <c r="D1027" s="27" t="s">
        <v>85</v>
      </c>
      <c r="E1027" s="27" t="s">
        <v>3033</v>
      </c>
      <c r="F1027" s="27" t="s">
        <v>86</v>
      </c>
      <c r="G1027" s="27" t="s">
        <v>3205</v>
      </c>
      <c r="H1027" s="27" t="s">
        <v>54</v>
      </c>
      <c r="I1027" s="27" t="s">
        <v>3206</v>
      </c>
      <c r="M1027" s="26">
        <v>23</v>
      </c>
      <c r="N1027" s="26">
        <v>4</v>
      </c>
      <c r="O1027" s="27" t="s">
        <v>3040</v>
      </c>
      <c r="P1027" s="28" t="s">
        <v>80</v>
      </c>
      <c r="Q1027" s="29" t="s">
        <v>81</v>
      </c>
      <c r="R1027" s="29" t="s">
        <v>82</v>
      </c>
    </row>
    <row r="1028" spans="2:18" x14ac:dyDescent="0.25">
      <c r="B1028" s="27" t="s">
        <v>3328</v>
      </c>
      <c r="C1028" s="27" t="s">
        <v>924</v>
      </c>
      <c r="D1028" s="27" t="s">
        <v>312</v>
      </c>
      <c r="E1028" s="27" t="s">
        <v>3174</v>
      </c>
      <c r="F1028" s="27" t="s">
        <v>86</v>
      </c>
      <c r="G1028" s="27" t="s">
        <v>3205</v>
      </c>
      <c r="H1028" s="27" t="s">
        <v>54</v>
      </c>
      <c r="I1028" s="27" t="s">
        <v>3206</v>
      </c>
      <c r="M1028" s="26">
        <v>23</v>
      </c>
      <c r="N1028" s="26">
        <v>4</v>
      </c>
      <c r="O1028" s="27" t="s">
        <v>3040</v>
      </c>
      <c r="P1028" s="28" t="s">
        <v>80</v>
      </c>
      <c r="Q1028" s="29" t="s">
        <v>81</v>
      </c>
      <c r="R1028" s="29" t="s">
        <v>82</v>
      </c>
    </row>
    <row r="1029" spans="2:18" x14ac:dyDescent="0.25">
      <c r="B1029" s="27" t="s">
        <v>3329</v>
      </c>
      <c r="C1029" s="27" t="s">
        <v>3330</v>
      </c>
      <c r="D1029" s="27" t="s">
        <v>177</v>
      </c>
      <c r="E1029" s="27" t="s">
        <v>2970</v>
      </c>
      <c r="F1029" s="27" t="s">
        <v>86</v>
      </c>
      <c r="G1029" s="27" t="s">
        <v>3205</v>
      </c>
      <c r="H1029" s="27" t="s">
        <v>54</v>
      </c>
      <c r="I1029" s="27" t="s">
        <v>3206</v>
      </c>
      <c r="M1029" s="26">
        <v>23</v>
      </c>
      <c r="N1029" s="26">
        <v>4</v>
      </c>
      <c r="O1029" s="27" t="s">
        <v>3040</v>
      </c>
      <c r="P1029" s="28" t="s">
        <v>80</v>
      </c>
      <c r="Q1029" s="29" t="s">
        <v>81</v>
      </c>
      <c r="R1029" s="29" t="s">
        <v>82</v>
      </c>
    </row>
    <row r="1030" spans="2:18" x14ac:dyDescent="0.25">
      <c r="B1030" s="27" t="s">
        <v>3331</v>
      </c>
      <c r="C1030" s="27" t="s">
        <v>959</v>
      </c>
      <c r="D1030" s="27" t="s">
        <v>701</v>
      </c>
      <c r="E1030" s="27" t="s">
        <v>2962</v>
      </c>
      <c r="F1030" s="27" t="s">
        <v>86</v>
      </c>
      <c r="G1030" s="27" t="s">
        <v>3205</v>
      </c>
      <c r="H1030" s="27" t="s">
        <v>54</v>
      </c>
      <c r="I1030" s="27" t="s">
        <v>3206</v>
      </c>
      <c r="M1030" s="26">
        <v>23</v>
      </c>
      <c r="N1030" s="26">
        <v>4</v>
      </c>
      <c r="O1030" s="27" t="s">
        <v>3040</v>
      </c>
      <c r="P1030" s="28" t="s">
        <v>80</v>
      </c>
      <c r="Q1030" s="29" t="s">
        <v>81</v>
      </c>
      <c r="R1030" s="29" t="s">
        <v>82</v>
      </c>
    </row>
    <row r="1031" spans="2:18" x14ac:dyDescent="0.25">
      <c r="B1031" s="27" t="s">
        <v>3332</v>
      </c>
      <c r="C1031" s="27" t="s">
        <v>3333</v>
      </c>
      <c r="D1031" s="27" t="s">
        <v>302</v>
      </c>
      <c r="E1031" s="27" t="s">
        <v>3198</v>
      </c>
      <c r="F1031" s="27" t="s">
        <v>86</v>
      </c>
      <c r="G1031" s="27" t="s">
        <v>3205</v>
      </c>
      <c r="H1031" s="27" t="s">
        <v>54</v>
      </c>
      <c r="I1031" s="27" t="s">
        <v>3206</v>
      </c>
      <c r="M1031" s="26">
        <v>23</v>
      </c>
      <c r="N1031" s="26">
        <v>4</v>
      </c>
      <c r="O1031" s="27" t="s">
        <v>3040</v>
      </c>
      <c r="P1031" s="28" t="s">
        <v>80</v>
      </c>
      <c r="Q1031" s="29" t="s">
        <v>81</v>
      </c>
      <c r="R1031" s="29" t="s">
        <v>82</v>
      </c>
    </row>
    <row r="1032" spans="2:18" x14ac:dyDescent="0.25">
      <c r="B1032" s="27" t="s">
        <v>3334</v>
      </c>
      <c r="C1032" s="27" t="s">
        <v>3335</v>
      </c>
      <c r="D1032" s="27" t="s">
        <v>155</v>
      </c>
      <c r="E1032" s="27" t="s">
        <v>3184</v>
      </c>
      <c r="F1032" s="27" t="s">
        <v>86</v>
      </c>
      <c r="G1032" s="27" t="s">
        <v>3205</v>
      </c>
      <c r="H1032" s="27" t="s">
        <v>54</v>
      </c>
      <c r="I1032" s="27" t="s">
        <v>3206</v>
      </c>
      <c r="M1032" s="26">
        <v>23</v>
      </c>
      <c r="N1032" s="26">
        <v>4</v>
      </c>
      <c r="O1032" s="27" t="s">
        <v>3040</v>
      </c>
      <c r="P1032" s="28" t="s">
        <v>80</v>
      </c>
      <c r="Q1032" s="29" t="s">
        <v>81</v>
      </c>
      <c r="R1032" s="29" t="s">
        <v>82</v>
      </c>
    </row>
    <row r="1033" spans="2:18" x14ac:dyDescent="0.25">
      <c r="B1033" s="27" t="s">
        <v>3336</v>
      </c>
      <c r="C1033" s="27" t="s">
        <v>1266</v>
      </c>
      <c r="D1033" s="27" t="s">
        <v>538</v>
      </c>
      <c r="E1033" s="27" t="s">
        <v>3143</v>
      </c>
      <c r="F1033" s="27" t="s">
        <v>86</v>
      </c>
      <c r="G1033" s="27" t="s">
        <v>3205</v>
      </c>
      <c r="H1033" s="27" t="s">
        <v>54</v>
      </c>
      <c r="I1033" s="27" t="s">
        <v>3206</v>
      </c>
      <c r="M1033" s="26">
        <v>23</v>
      </c>
      <c r="N1033" s="26">
        <v>4</v>
      </c>
      <c r="O1033" s="27" t="s">
        <v>3040</v>
      </c>
      <c r="P1033" s="28" t="s">
        <v>80</v>
      </c>
      <c r="Q1033" s="29" t="s">
        <v>81</v>
      </c>
      <c r="R1033" s="29" t="s">
        <v>82</v>
      </c>
    </row>
    <row r="1034" spans="2:18" x14ac:dyDescent="0.25">
      <c r="B1034" s="27" t="s">
        <v>3337</v>
      </c>
      <c r="C1034" s="27" t="s">
        <v>3338</v>
      </c>
      <c r="D1034" s="27" t="s">
        <v>92</v>
      </c>
      <c r="E1034" s="27" t="s">
        <v>2978</v>
      </c>
      <c r="F1034" s="27" t="s">
        <v>79</v>
      </c>
      <c r="G1034" s="27" t="s">
        <v>3205</v>
      </c>
      <c r="H1034" s="27" t="s">
        <v>54</v>
      </c>
      <c r="I1034" s="27" t="s">
        <v>3206</v>
      </c>
      <c r="M1034" s="26">
        <v>23</v>
      </c>
      <c r="N1034" s="26">
        <v>4</v>
      </c>
      <c r="O1034" s="27" t="s">
        <v>3040</v>
      </c>
      <c r="P1034" s="28" t="s">
        <v>80</v>
      </c>
      <c r="Q1034" s="29" t="s">
        <v>81</v>
      </c>
      <c r="R1034" s="29" t="s">
        <v>82</v>
      </c>
    </row>
    <row r="1035" spans="2:18" x14ac:dyDescent="0.25">
      <c r="B1035" s="27" t="s">
        <v>3339</v>
      </c>
      <c r="C1035" s="27" t="s">
        <v>3340</v>
      </c>
      <c r="D1035" s="27" t="s">
        <v>107</v>
      </c>
      <c r="E1035" s="27" t="s">
        <v>3087</v>
      </c>
      <c r="F1035" s="27" t="s">
        <v>86</v>
      </c>
      <c r="G1035" s="27" t="s">
        <v>3205</v>
      </c>
      <c r="H1035" s="27" t="s">
        <v>54</v>
      </c>
      <c r="I1035" s="27" t="s">
        <v>3206</v>
      </c>
      <c r="M1035" s="26">
        <v>23</v>
      </c>
      <c r="N1035" s="26">
        <v>4</v>
      </c>
      <c r="O1035" s="27" t="s">
        <v>3040</v>
      </c>
      <c r="P1035" s="28" t="s">
        <v>80</v>
      </c>
      <c r="Q1035" s="29" t="s">
        <v>81</v>
      </c>
      <c r="R1035" s="29" t="s">
        <v>82</v>
      </c>
    </row>
    <row r="1036" spans="2:18" x14ac:dyDescent="0.25">
      <c r="B1036" s="27" t="s">
        <v>3341</v>
      </c>
      <c r="C1036" s="27" t="s">
        <v>1302</v>
      </c>
      <c r="D1036" s="27" t="s">
        <v>211</v>
      </c>
      <c r="E1036" s="27" t="s">
        <v>2977</v>
      </c>
      <c r="F1036" s="27" t="s">
        <v>86</v>
      </c>
      <c r="G1036" s="27" t="s">
        <v>3205</v>
      </c>
      <c r="H1036" s="27" t="s">
        <v>54</v>
      </c>
      <c r="I1036" s="27" t="s">
        <v>3206</v>
      </c>
      <c r="M1036" s="26">
        <v>23</v>
      </c>
      <c r="N1036" s="26">
        <v>4</v>
      </c>
      <c r="O1036" s="27" t="s">
        <v>3040</v>
      </c>
      <c r="P1036" s="28" t="s">
        <v>80</v>
      </c>
      <c r="Q1036" s="29" t="s">
        <v>81</v>
      </c>
      <c r="R1036" s="29" t="s">
        <v>82</v>
      </c>
    </row>
    <row r="1037" spans="2:18" x14ac:dyDescent="0.25">
      <c r="B1037" s="27" t="s">
        <v>3342</v>
      </c>
      <c r="C1037" s="27" t="s">
        <v>3343</v>
      </c>
      <c r="D1037" s="27" t="s">
        <v>91</v>
      </c>
      <c r="E1037" s="27" t="s">
        <v>3176</v>
      </c>
      <c r="F1037" s="27" t="s">
        <v>86</v>
      </c>
      <c r="G1037" s="27" t="s">
        <v>3205</v>
      </c>
      <c r="H1037" s="27" t="s">
        <v>54</v>
      </c>
      <c r="I1037" s="27" t="s">
        <v>3206</v>
      </c>
      <c r="M1037" s="26">
        <v>23</v>
      </c>
      <c r="N1037" s="26">
        <v>4</v>
      </c>
      <c r="O1037" s="27" t="s">
        <v>3040</v>
      </c>
      <c r="P1037" s="28" t="s">
        <v>80</v>
      </c>
      <c r="Q1037" s="29" t="s">
        <v>81</v>
      </c>
      <c r="R1037" s="29" t="s">
        <v>82</v>
      </c>
    </row>
    <row r="1038" spans="2:18" x14ac:dyDescent="0.25">
      <c r="B1038" s="27" t="s">
        <v>3344</v>
      </c>
      <c r="C1038" s="27" t="s">
        <v>3345</v>
      </c>
      <c r="D1038" s="27" t="s">
        <v>547</v>
      </c>
      <c r="E1038" s="27" t="s">
        <v>3115</v>
      </c>
      <c r="F1038" s="27" t="s">
        <v>86</v>
      </c>
      <c r="G1038" s="27" t="s">
        <v>3205</v>
      </c>
      <c r="H1038" s="27" t="s">
        <v>54</v>
      </c>
      <c r="I1038" s="27" t="s">
        <v>3206</v>
      </c>
      <c r="M1038" s="26">
        <v>23</v>
      </c>
      <c r="N1038" s="26">
        <v>4</v>
      </c>
      <c r="O1038" s="27" t="s">
        <v>3040</v>
      </c>
      <c r="P1038" s="28" t="s">
        <v>80</v>
      </c>
      <c r="Q1038" s="29" t="s">
        <v>81</v>
      </c>
      <c r="R1038" s="29" t="s">
        <v>82</v>
      </c>
    </row>
    <row r="1039" spans="2:18" x14ac:dyDescent="0.25">
      <c r="B1039" s="27" t="s">
        <v>3346</v>
      </c>
      <c r="C1039" s="27" t="s">
        <v>250</v>
      </c>
      <c r="D1039" s="27" t="s">
        <v>141</v>
      </c>
      <c r="E1039" s="27" t="s">
        <v>3050</v>
      </c>
      <c r="F1039" s="27" t="s">
        <v>86</v>
      </c>
      <c r="G1039" s="27" t="s">
        <v>3205</v>
      </c>
      <c r="H1039" s="27" t="s">
        <v>54</v>
      </c>
      <c r="I1039" s="27" t="s">
        <v>3206</v>
      </c>
      <c r="M1039" s="26">
        <v>23</v>
      </c>
      <c r="N1039" s="26">
        <v>4</v>
      </c>
      <c r="O1039" s="27" t="s">
        <v>3040</v>
      </c>
      <c r="P1039" s="28" t="s">
        <v>80</v>
      </c>
      <c r="Q1039" s="29" t="s">
        <v>81</v>
      </c>
      <c r="R1039" s="29" t="s">
        <v>82</v>
      </c>
    </row>
    <row r="1040" spans="2:18" x14ac:dyDescent="0.25">
      <c r="B1040" s="27" t="s">
        <v>3347</v>
      </c>
      <c r="C1040" s="27" t="s">
        <v>163</v>
      </c>
      <c r="D1040" s="27" t="s">
        <v>207</v>
      </c>
      <c r="E1040" s="27" t="s">
        <v>3023</v>
      </c>
      <c r="F1040" s="27" t="s">
        <v>86</v>
      </c>
      <c r="G1040" s="27" t="s">
        <v>3205</v>
      </c>
      <c r="H1040" s="27" t="s">
        <v>54</v>
      </c>
      <c r="I1040" s="27" t="s">
        <v>3206</v>
      </c>
      <c r="M1040" s="26">
        <v>23</v>
      </c>
      <c r="N1040" s="26">
        <v>4</v>
      </c>
      <c r="O1040" s="27" t="s">
        <v>3040</v>
      </c>
      <c r="P1040" s="28" t="s">
        <v>80</v>
      </c>
      <c r="Q1040" s="29" t="s">
        <v>81</v>
      </c>
      <c r="R1040" s="29" t="s">
        <v>82</v>
      </c>
    </row>
    <row r="1041" spans="2:18" x14ac:dyDescent="0.25">
      <c r="B1041" s="27" t="s">
        <v>3348</v>
      </c>
      <c r="C1041" s="27" t="s">
        <v>576</v>
      </c>
      <c r="D1041" s="27" t="s">
        <v>176</v>
      </c>
      <c r="E1041" s="27" t="s">
        <v>891</v>
      </c>
      <c r="F1041" s="27" t="s">
        <v>86</v>
      </c>
      <c r="G1041" s="27" t="s">
        <v>3205</v>
      </c>
      <c r="H1041" s="27" t="s">
        <v>54</v>
      </c>
      <c r="I1041" s="27" t="s">
        <v>3206</v>
      </c>
      <c r="M1041" s="26">
        <v>23</v>
      </c>
      <c r="N1041" s="26">
        <v>4</v>
      </c>
      <c r="O1041" s="27" t="s">
        <v>3040</v>
      </c>
      <c r="P1041" s="28" t="s">
        <v>80</v>
      </c>
      <c r="Q1041" s="29" t="s">
        <v>81</v>
      </c>
      <c r="R1041" s="29" t="s">
        <v>82</v>
      </c>
    </row>
    <row r="1042" spans="2:18" x14ac:dyDescent="0.25">
      <c r="B1042" s="27" t="s">
        <v>3349</v>
      </c>
      <c r="C1042" s="27" t="s">
        <v>3350</v>
      </c>
      <c r="D1042" s="27" t="s">
        <v>874</v>
      </c>
      <c r="E1042" s="27" t="s">
        <v>1009</v>
      </c>
      <c r="F1042" s="27" t="s">
        <v>86</v>
      </c>
      <c r="G1042" s="27" t="s">
        <v>3205</v>
      </c>
      <c r="H1042" s="27" t="s">
        <v>54</v>
      </c>
      <c r="I1042" s="27" t="s">
        <v>3206</v>
      </c>
      <c r="M1042" s="26">
        <v>23</v>
      </c>
      <c r="N1042" s="26">
        <v>4</v>
      </c>
      <c r="O1042" s="27" t="s">
        <v>3040</v>
      </c>
      <c r="P1042" s="28" t="s">
        <v>80</v>
      </c>
      <c r="Q1042" s="29" t="s">
        <v>81</v>
      </c>
      <c r="R1042" s="29" t="s">
        <v>82</v>
      </c>
    </row>
    <row r="1043" spans="2:18" x14ac:dyDescent="0.25">
      <c r="B1043" s="27" t="s">
        <v>3351</v>
      </c>
      <c r="C1043" s="27" t="s">
        <v>3352</v>
      </c>
      <c r="D1043" s="27" t="s">
        <v>372</v>
      </c>
      <c r="E1043" s="27" t="s">
        <v>3107</v>
      </c>
      <c r="F1043" s="27" t="s">
        <v>86</v>
      </c>
      <c r="G1043" s="27" t="s">
        <v>3205</v>
      </c>
      <c r="H1043" s="27" t="s">
        <v>54</v>
      </c>
      <c r="I1043" s="27" t="s">
        <v>3206</v>
      </c>
      <c r="M1043" s="26">
        <v>23</v>
      </c>
      <c r="N1043" s="26">
        <v>4</v>
      </c>
      <c r="O1043" s="27" t="s">
        <v>3040</v>
      </c>
      <c r="P1043" s="28" t="s">
        <v>80</v>
      </c>
      <c r="Q1043" s="29" t="s">
        <v>81</v>
      </c>
      <c r="R1043" s="29" t="s">
        <v>82</v>
      </c>
    </row>
    <row r="1044" spans="2:18" x14ac:dyDescent="0.25">
      <c r="B1044" s="27" t="s">
        <v>3353</v>
      </c>
      <c r="C1044" s="27" t="s">
        <v>575</v>
      </c>
      <c r="D1044" s="27" t="s">
        <v>183</v>
      </c>
      <c r="E1044" s="27" t="s">
        <v>2995</v>
      </c>
      <c r="F1044" s="27" t="s">
        <v>86</v>
      </c>
      <c r="G1044" s="27" t="s">
        <v>3205</v>
      </c>
      <c r="H1044" s="27" t="s">
        <v>54</v>
      </c>
      <c r="I1044" s="27" t="s">
        <v>3206</v>
      </c>
      <c r="M1044" s="26">
        <v>23</v>
      </c>
      <c r="N1044" s="26">
        <v>4</v>
      </c>
      <c r="O1044" s="27" t="s">
        <v>3040</v>
      </c>
      <c r="P1044" s="28" t="s">
        <v>80</v>
      </c>
      <c r="Q1044" s="29" t="s">
        <v>81</v>
      </c>
      <c r="R1044" s="29" t="s">
        <v>82</v>
      </c>
    </row>
    <row r="1045" spans="2:18" x14ac:dyDescent="0.25">
      <c r="B1045" s="27" t="s">
        <v>3354</v>
      </c>
      <c r="C1045" s="27" t="s">
        <v>1078</v>
      </c>
      <c r="D1045" s="27" t="s">
        <v>133</v>
      </c>
      <c r="E1045" s="27" t="s">
        <v>3042</v>
      </c>
      <c r="F1045" s="27" t="s">
        <v>86</v>
      </c>
      <c r="G1045" s="27" t="s">
        <v>3205</v>
      </c>
      <c r="H1045" s="27" t="s">
        <v>54</v>
      </c>
      <c r="I1045" s="27" t="s">
        <v>3206</v>
      </c>
      <c r="M1045" s="26">
        <v>23</v>
      </c>
      <c r="N1045" s="26">
        <v>4</v>
      </c>
      <c r="O1045" s="27" t="s">
        <v>3040</v>
      </c>
      <c r="P1045" s="28" t="s">
        <v>80</v>
      </c>
      <c r="Q1045" s="29" t="s">
        <v>81</v>
      </c>
      <c r="R1045" s="29" t="s">
        <v>82</v>
      </c>
    </row>
    <row r="1046" spans="2:18" x14ac:dyDescent="0.25">
      <c r="B1046" s="27" t="s">
        <v>3355</v>
      </c>
      <c r="C1046" s="27" t="s">
        <v>3199</v>
      </c>
      <c r="D1046" s="27" t="s">
        <v>134</v>
      </c>
      <c r="E1046" s="27" t="s">
        <v>3160</v>
      </c>
      <c r="F1046" s="27" t="s">
        <v>86</v>
      </c>
      <c r="G1046" s="27" t="s">
        <v>3205</v>
      </c>
      <c r="H1046" s="27" t="s">
        <v>54</v>
      </c>
      <c r="I1046" s="27" t="s">
        <v>3206</v>
      </c>
      <c r="M1046" s="26">
        <v>23</v>
      </c>
      <c r="N1046" s="26">
        <v>4</v>
      </c>
      <c r="O1046" s="27" t="s">
        <v>3040</v>
      </c>
      <c r="P1046" s="28" t="s">
        <v>80</v>
      </c>
      <c r="Q1046" s="29" t="s">
        <v>81</v>
      </c>
      <c r="R1046" s="29" t="s">
        <v>82</v>
      </c>
    </row>
    <row r="1047" spans="2:18" x14ac:dyDescent="0.25">
      <c r="B1047" s="27" t="s">
        <v>3356</v>
      </c>
      <c r="C1047" s="27" t="s">
        <v>266</v>
      </c>
      <c r="D1047" s="27" t="s">
        <v>103</v>
      </c>
      <c r="E1047" s="27" t="s">
        <v>433</v>
      </c>
      <c r="F1047" s="27" t="s">
        <v>79</v>
      </c>
      <c r="G1047" s="27" t="s">
        <v>3205</v>
      </c>
      <c r="H1047" s="27" t="s">
        <v>54</v>
      </c>
      <c r="I1047" s="27" t="s">
        <v>3206</v>
      </c>
      <c r="M1047" s="26">
        <v>23</v>
      </c>
      <c r="N1047" s="26">
        <v>4</v>
      </c>
      <c r="O1047" s="27" t="s">
        <v>3040</v>
      </c>
      <c r="P1047" s="28" t="s">
        <v>80</v>
      </c>
      <c r="Q1047" s="29" t="s">
        <v>81</v>
      </c>
      <c r="R1047" s="29" t="s">
        <v>82</v>
      </c>
    </row>
    <row r="1048" spans="2:18" x14ac:dyDescent="0.25">
      <c r="B1048" s="27" t="s">
        <v>3357</v>
      </c>
      <c r="C1048" s="27" t="s">
        <v>242</v>
      </c>
      <c r="D1048" s="27" t="s">
        <v>177</v>
      </c>
      <c r="E1048" s="27" t="s">
        <v>2979</v>
      </c>
      <c r="F1048" s="27" t="s">
        <v>86</v>
      </c>
      <c r="G1048" s="27" t="s">
        <v>3205</v>
      </c>
      <c r="H1048" s="27" t="s">
        <v>54</v>
      </c>
      <c r="I1048" s="27" t="s">
        <v>3206</v>
      </c>
      <c r="M1048" s="26">
        <v>23</v>
      </c>
      <c r="N1048" s="26">
        <v>4</v>
      </c>
      <c r="O1048" s="27" t="s">
        <v>3040</v>
      </c>
      <c r="P1048" s="28" t="s">
        <v>80</v>
      </c>
      <c r="Q1048" s="29" t="s">
        <v>81</v>
      </c>
      <c r="R1048" s="29" t="s">
        <v>82</v>
      </c>
    </row>
    <row r="1049" spans="2:18" x14ac:dyDescent="0.25">
      <c r="B1049" s="27" t="s">
        <v>3358</v>
      </c>
      <c r="C1049" s="27" t="s">
        <v>3359</v>
      </c>
      <c r="D1049" s="27" t="s">
        <v>766</v>
      </c>
      <c r="E1049" s="27" t="s">
        <v>3159</v>
      </c>
      <c r="F1049" s="27" t="s">
        <v>86</v>
      </c>
      <c r="G1049" s="27" t="s">
        <v>3205</v>
      </c>
      <c r="H1049" s="27" t="s">
        <v>54</v>
      </c>
      <c r="I1049" s="27" t="s">
        <v>3206</v>
      </c>
      <c r="M1049" s="26">
        <v>23</v>
      </c>
      <c r="N1049" s="26">
        <v>4</v>
      </c>
      <c r="O1049" s="27" t="s">
        <v>3040</v>
      </c>
      <c r="P1049" s="28" t="s">
        <v>80</v>
      </c>
      <c r="Q1049" s="29" t="s">
        <v>81</v>
      </c>
      <c r="R1049" s="29" t="s">
        <v>82</v>
      </c>
    </row>
    <row r="1050" spans="2:18" x14ac:dyDescent="0.25">
      <c r="B1050" s="27" t="s">
        <v>3360</v>
      </c>
      <c r="C1050" s="27" t="s">
        <v>995</v>
      </c>
      <c r="D1050" s="27" t="s">
        <v>129</v>
      </c>
      <c r="E1050" s="27" t="s">
        <v>3054</v>
      </c>
      <c r="F1050" s="27" t="s">
        <v>86</v>
      </c>
      <c r="G1050" s="27" t="s">
        <v>3205</v>
      </c>
      <c r="H1050" s="27" t="s">
        <v>54</v>
      </c>
      <c r="I1050" s="27" t="s">
        <v>3206</v>
      </c>
      <c r="M1050" s="26">
        <v>23</v>
      </c>
      <c r="N1050" s="26">
        <v>4</v>
      </c>
      <c r="O1050" s="27" t="s">
        <v>3040</v>
      </c>
      <c r="P1050" s="28" t="s">
        <v>80</v>
      </c>
      <c r="Q1050" s="29" t="s">
        <v>81</v>
      </c>
      <c r="R1050" s="29" t="s">
        <v>82</v>
      </c>
    </row>
    <row r="1051" spans="2:18" x14ac:dyDescent="0.25">
      <c r="B1051" s="27" t="s">
        <v>3361</v>
      </c>
      <c r="C1051" s="27" t="s">
        <v>353</v>
      </c>
      <c r="D1051" s="27" t="s">
        <v>766</v>
      </c>
      <c r="E1051" s="27" t="s">
        <v>3192</v>
      </c>
      <c r="F1051" s="27" t="s">
        <v>86</v>
      </c>
      <c r="G1051" s="27" t="s">
        <v>3205</v>
      </c>
      <c r="H1051" s="27" t="s">
        <v>54</v>
      </c>
      <c r="I1051" s="27" t="s">
        <v>3206</v>
      </c>
      <c r="M1051" s="26">
        <v>23</v>
      </c>
      <c r="N1051" s="26">
        <v>4</v>
      </c>
      <c r="O1051" s="27" t="s">
        <v>3040</v>
      </c>
      <c r="P1051" s="28" t="s">
        <v>80</v>
      </c>
      <c r="Q1051" s="29" t="s">
        <v>81</v>
      </c>
      <c r="R1051" s="29" t="s">
        <v>82</v>
      </c>
    </row>
    <row r="1052" spans="2:18" x14ac:dyDescent="0.25">
      <c r="B1052" s="27" t="s">
        <v>3362</v>
      </c>
      <c r="C1052" s="27" t="s">
        <v>1229</v>
      </c>
      <c r="D1052" s="27" t="s">
        <v>528</v>
      </c>
      <c r="E1052" s="27" t="s">
        <v>3121</v>
      </c>
      <c r="F1052" s="27" t="s">
        <v>86</v>
      </c>
      <c r="G1052" s="27" t="s">
        <v>3205</v>
      </c>
      <c r="H1052" s="27" t="s">
        <v>54</v>
      </c>
      <c r="I1052" s="27" t="s">
        <v>3206</v>
      </c>
      <c r="M1052" s="26">
        <v>23</v>
      </c>
      <c r="N1052" s="26">
        <v>4</v>
      </c>
      <c r="O1052" s="27" t="s">
        <v>3040</v>
      </c>
      <c r="P1052" s="28" t="s">
        <v>80</v>
      </c>
      <c r="Q1052" s="29" t="s">
        <v>81</v>
      </c>
      <c r="R1052" s="29" t="s">
        <v>82</v>
      </c>
    </row>
    <row r="1053" spans="2:18" x14ac:dyDescent="0.25">
      <c r="B1053" s="27" t="s">
        <v>3363</v>
      </c>
      <c r="C1053" s="27" t="s">
        <v>3364</v>
      </c>
      <c r="D1053" s="27" t="s">
        <v>78</v>
      </c>
      <c r="E1053" s="27" t="s">
        <v>2930</v>
      </c>
      <c r="F1053" s="27" t="s">
        <v>79</v>
      </c>
      <c r="G1053" s="27" t="s">
        <v>3205</v>
      </c>
      <c r="H1053" s="27" t="s">
        <v>54</v>
      </c>
      <c r="I1053" s="27" t="s">
        <v>3206</v>
      </c>
      <c r="M1053" s="26">
        <v>23</v>
      </c>
      <c r="N1053" s="26">
        <v>4</v>
      </c>
      <c r="O1053" s="27" t="s">
        <v>3040</v>
      </c>
      <c r="P1053" s="28" t="s">
        <v>80</v>
      </c>
      <c r="Q1053" s="29" t="s">
        <v>81</v>
      </c>
      <c r="R1053" s="29" t="s">
        <v>82</v>
      </c>
    </row>
    <row r="1054" spans="2:18" x14ac:dyDescent="0.25">
      <c r="B1054" s="27" t="s">
        <v>3365</v>
      </c>
      <c r="C1054" s="27" t="s">
        <v>3366</v>
      </c>
      <c r="D1054" s="27" t="s">
        <v>252</v>
      </c>
      <c r="E1054" s="27" t="s">
        <v>3176</v>
      </c>
      <c r="F1054" s="27" t="s">
        <v>86</v>
      </c>
      <c r="G1054" s="27" t="s">
        <v>3205</v>
      </c>
      <c r="H1054" s="27" t="s">
        <v>54</v>
      </c>
      <c r="I1054" s="27" t="s">
        <v>3206</v>
      </c>
      <c r="M1054" s="26">
        <v>23</v>
      </c>
      <c r="N1054" s="26">
        <v>4</v>
      </c>
      <c r="O1054" s="27" t="s">
        <v>3040</v>
      </c>
      <c r="P1054" s="28" t="s">
        <v>80</v>
      </c>
      <c r="Q1054" s="29" t="s">
        <v>81</v>
      </c>
      <c r="R1054" s="29" t="s">
        <v>82</v>
      </c>
    </row>
    <row r="1055" spans="2:18" x14ac:dyDescent="0.25">
      <c r="B1055" s="27" t="s">
        <v>3367</v>
      </c>
      <c r="C1055" s="27" t="s">
        <v>3368</v>
      </c>
      <c r="D1055" s="27" t="s">
        <v>367</v>
      </c>
      <c r="E1055" s="27" t="s">
        <v>3014</v>
      </c>
      <c r="F1055" s="27" t="s">
        <v>86</v>
      </c>
      <c r="G1055" s="27" t="s">
        <v>3205</v>
      </c>
      <c r="H1055" s="27" t="s">
        <v>54</v>
      </c>
      <c r="I1055" s="27" t="s">
        <v>3206</v>
      </c>
      <c r="M1055" s="26">
        <v>23</v>
      </c>
      <c r="N1055" s="26">
        <v>4</v>
      </c>
      <c r="O1055" s="27" t="s">
        <v>3040</v>
      </c>
      <c r="P1055" s="28" t="s">
        <v>80</v>
      </c>
      <c r="Q1055" s="29" t="s">
        <v>81</v>
      </c>
      <c r="R1055" s="29" t="s">
        <v>82</v>
      </c>
    </row>
    <row r="1056" spans="2:18" x14ac:dyDescent="0.25">
      <c r="B1056" s="27" t="s">
        <v>3369</v>
      </c>
      <c r="C1056" s="27" t="s">
        <v>3370</v>
      </c>
      <c r="D1056" s="27" t="s">
        <v>177</v>
      </c>
      <c r="E1056" s="27" t="s">
        <v>3056</v>
      </c>
      <c r="F1056" s="27" t="s">
        <v>86</v>
      </c>
      <c r="G1056" s="27" t="s">
        <v>3205</v>
      </c>
      <c r="H1056" s="27" t="s">
        <v>54</v>
      </c>
      <c r="I1056" s="27" t="s">
        <v>3206</v>
      </c>
      <c r="M1056" s="26">
        <v>23</v>
      </c>
      <c r="N1056" s="26">
        <v>4</v>
      </c>
      <c r="O1056" s="27" t="s">
        <v>3040</v>
      </c>
      <c r="P1056" s="28" t="s">
        <v>80</v>
      </c>
      <c r="Q1056" s="29" t="s">
        <v>81</v>
      </c>
      <c r="R1056" s="29" t="s">
        <v>82</v>
      </c>
    </row>
    <row r="1057" spans="2:18" x14ac:dyDescent="0.25">
      <c r="B1057" s="27" t="s">
        <v>3371</v>
      </c>
      <c r="C1057" s="27" t="s">
        <v>1327</v>
      </c>
      <c r="D1057" s="27" t="s">
        <v>155</v>
      </c>
      <c r="E1057" s="27" t="s">
        <v>3165</v>
      </c>
      <c r="F1057" s="27" t="s">
        <v>86</v>
      </c>
      <c r="G1057" s="27" t="s">
        <v>3205</v>
      </c>
      <c r="H1057" s="27" t="s">
        <v>54</v>
      </c>
      <c r="I1057" s="27" t="s">
        <v>3206</v>
      </c>
      <c r="M1057" s="26">
        <v>23</v>
      </c>
      <c r="N1057" s="26">
        <v>4</v>
      </c>
      <c r="O1057" s="27" t="s">
        <v>3040</v>
      </c>
      <c r="P1057" s="28" t="s">
        <v>80</v>
      </c>
      <c r="Q1057" s="29" t="s">
        <v>81</v>
      </c>
      <c r="R1057" s="29" t="s">
        <v>82</v>
      </c>
    </row>
    <row r="1058" spans="2:18" x14ac:dyDescent="0.25">
      <c r="B1058" s="27" t="s">
        <v>3372</v>
      </c>
      <c r="C1058" s="27" t="s">
        <v>842</v>
      </c>
      <c r="D1058" s="27" t="s">
        <v>849</v>
      </c>
      <c r="E1058" s="27" t="s">
        <v>3048</v>
      </c>
      <c r="F1058" s="27" t="s">
        <v>86</v>
      </c>
      <c r="G1058" s="27" t="s">
        <v>3205</v>
      </c>
      <c r="H1058" s="27" t="s">
        <v>54</v>
      </c>
      <c r="I1058" s="27" t="s">
        <v>3206</v>
      </c>
      <c r="M1058" s="26">
        <v>23</v>
      </c>
      <c r="N1058" s="26">
        <v>4</v>
      </c>
      <c r="O1058" s="27" t="s">
        <v>3040</v>
      </c>
      <c r="P1058" s="28" t="s">
        <v>80</v>
      </c>
      <c r="Q1058" s="29" t="s">
        <v>81</v>
      </c>
      <c r="R1058" s="29" t="s">
        <v>82</v>
      </c>
    </row>
    <row r="1059" spans="2:18" x14ac:dyDescent="0.25">
      <c r="B1059" s="27" t="s">
        <v>3373</v>
      </c>
      <c r="C1059" s="27" t="s">
        <v>1213</v>
      </c>
      <c r="D1059" s="27" t="s">
        <v>176</v>
      </c>
      <c r="E1059" s="27" t="s">
        <v>2930</v>
      </c>
      <c r="F1059" s="27" t="s">
        <v>86</v>
      </c>
      <c r="G1059" s="27" t="s">
        <v>3205</v>
      </c>
      <c r="H1059" s="27" t="s">
        <v>54</v>
      </c>
      <c r="I1059" s="27" t="s">
        <v>3206</v>
      </c>
      <c r="M1059" s="26">
        <v>23</v>
      </c>
      <c r="N1059" s="26">
        <v>4</v>
      </c>
      <c r="O1059" s="27" t="s">
        <v>3040</v>
      </c>
      <c r="P1059" s="28" t="s">
        <v>80</v>
      </c>
      <c r="Q1059" s="29" t="s">
        <v>81</v>
      </c>
      <c r="R1059" s="29" t="s">
        <v>82</v>
      </c>
    </row>
    <row r="1060" spans="2:18" x14ac:dyDescent="0.25">
      <c r="B1060" s="27" t="s">
        <v>3374</v>
      </c>
      <c r="C1060" s="27" t="s">
        <v>1050</v>
      </c>
      <c r="D1060" s="27" t="s">
        <v>133</v>
      </c>
      <c r="E1060" s="27" t="s">
        <v>2938</v>
      </c>
      <c r="F1060" s="27" t="s">
        <v>79</v>
      </c>
      <c r="G1060" s="27" t="s">
        <v>3205</v>
      </c>
      <c r="H1060" s="27" t="s">
        <v>54</v>
      </c>
      <c r="I1060" s="27" t="s">
        <v>3206</v>
      </c>
      <c r="M1060" s="26">
        <v>23</v>
      </c>
      <c r="N1060" s="26">
        <v>4</v>
      </c>
      <c r="O1060" s="27" t="s">
        <v>3040</v>
      </c>
      <c r="P1060" s="28" t="s">
        <v>80</v>
      </c>
      <c r="Q1060" s="29" t="s">
        <v>81</v>
      </c>
      <c r="R1060" s="29" t="s">
        <v>82</v>
      </c>
    </row>
    <row r="1061" spans="2:18" x14ac:dyDescent="0.25">
      <c r="B1061" s="27" t="s">
        <v>3375</v>
      </c>
      <c r="C1061" s="27" t="s">
        <v>288</v>
      </c>
      <c r="D1061" s="27" t="s">
        <v>451</v>
      </c>
      <c r="E1061" s="27" t="s">
        <v>2998</v>
      </c>
      <c r="F1061" s="27" t="s">
        <v>79</v>
      </c>
      <c r="G1061" s="27" t="s">
        <v>3205</v>
      </c>
      <c r="H1061" s="27" t="s">
        <v>54</v>
      </c>
      <c r="I1061" s="27" t="s">
        <v>3206</v>
      </c>
      <c r="M1061" s="26">
        <v>23</v>
      </c>
      <c r="N1061" s="26">
        <v>4</v>
      </c>
      <c r="O1061" s="27" t="s">
        <v>3040</v>
      </c>
      <c r="P1061" s="28" t="s">
        <v>80</v>
      </c>
      <c r="Q1061" s="29" t="s">
        <v>81</v>
      </c>
      <c r="R1061" s="29" t="s">
        <v>82</v>
      </c>
    </row>
    <row r="1062" spans="2:18" x14ac:dyDescent="0.25">
      <c r="B1062" s="27" t="s">
        <v>3376</v>
      </c>
      <c r="C1062" s="27" t="s">
        <v>1043</v>
      </c>
      <c r="D1062" s="27" t="s">
        <v>350</v>
      </c>
      <c r="E1062" s="27" t="s">
        <v>3096</v>
      </c>
      <c r="F1062" s="27" t="s">
        <v>86</v>
      </c>
      <c r="G1062" s="27" t="s">
        <v>3205</v>
      </c>
      <c r="H1062" s="27" t="s">
        <v>54</v>
      </c>
      <c r="I1062" s="27" t="s">
        <v>3206</v>
      </c>
      <c r="M1062" s="26">
        <v>23</v>
      </c>
      <c r="N1062" s="26">
        <v>4</v>
      </c>
      <c r="O1062" s="27" t="s">
        <v>3040</v>
      </c>
      <c r="P1062" s="28" t="s">
        <v>80</v>
      </c>
      <c r="Q1062" s="29" t="s">
        <v>81</v>
      </c>
      <c r="R1062" s="29" t="s">
        <v>82</v>
      </c>
    </row>
    <row r="1063" spans="2:18" x14ac:dyDescent="0.25">
      <c r="B1063" s="27" t="s">
        <v>3377</v>
      </c>
      <c r="C1063" s="27" t="s">
        <v>1377</v>
      </c>
      <c r="D1063" s="27" t="s">
        <v>248</v>
      </c>
      <c r="E1063" s="27" t="s">
        <v>3002</v>
      </c>
      <c r="F1063" s="27" t="s">
        <v>86</v>
      </c>
      <c r="G1063" s="27" t="s">
        <v>3205</v>
      </c>
      <c r="H1063" s="27" t="s">
        <v>54</v>
      </c>
      <c r="I1063" s="27" t="s">
        <v>3206</v>
      </c>
      <c r="M1063" s="26">
        <v>23</v>
      </c>
      <c r="N1063" s="26">
        <v>4</v>
      </c>
      <c r="O1063" s="27" t="s">
        <v>3040</v>
      </c>
      <c r="P1063" s="28" t="s">
        <v>80</v>
      </c>
      <c r="Q1063" s="29" t="s">
        <v>81</v>
      </c>
      <c r="R1063" s="29" t="s">
        <v>82</v>
      </c>
    </row>
    <row r="1064" spans="2:18" x14ac:dyDescent="0.25">
      <c r="B1064" s="27" t="s">
        <v>3378</v>
      </c>
      <c r="C1064" s="27" t="s">
        <v>3379</v>
      </c>
      <c r="D1064" s="27" t="s">
        <v>133</v>
      </c>
      <c r="E1064" s="27" t="s">
        <v>2959</v>
      </c>
      <c r="F1064" s="27" t="s">
        <v>86</v>
      </c>
      <c r="G1064" s="27" t="s">
        <v>3205</v>
      </c>
      <c r="H1064" s="27" t="s">
        <v>54</v>
      </c>
      <c r="I1064" s="27" t="s">
        <v>3206</v>
      </c>
      <c r="M1064" s="26">
        <v>23</v>
      </c>
      <c r="N1064" s="26">
        <v>4</v>
      </c>
      <c r="O1064" s="27" t="s">
        <v>3040</v>
      </c>
      <c r="P1064" s="28" t="s">
        <v>80</v>
      </c>
      <c r="Q1064" s="29" t="s">
        <v>81</v>
      </c>
      <c r="R1064" s="29" t="s">
        <v>82</v>
      </c>
    </row>
    <row r="1065" spans="2:18" x14ac:dyDescent="0.25">
      <c r="B1065" s="27" t="s">
        <v>3380</v>
      </c>
      <c r="C1065" s="27" t="s">
        <v>3381</v>
      </c>
      <c r="D1065" s="27" t="s">
        <v>223</v>
      </c>
      <c r="E1065" s="27" t="s">
        <v>2994</v>
      </c>
      <c r="F1065" s="27" t="s">
        <v>86</v>
      </c>
      <c r="G1065" s="27" t="s">
        <v>3205</v>
      </c>
      <c r="H1065" s="27" t="s">
        <v>54</v>
      </c>
      <c r="I1065" s="27" t="s">
        <v>3206</v>
      </c>
      <c r="M1065" s="26">
        <v>23</v>
      </c>
      <c r="N1065" s="26">
        <v>4</v>
      </c>
      <c r="O1065" s="27" t="s">
        <v>3040</v>
      </c>
      <c r="P1065" s="28" t="s">
        <v>80</v>
      </c>
      <c r="Q1065" s="29" t="s">
        <v>81</v>
      </c>
      <c r="R1065" s="29" t="s">
        <v>82</v>
      </c>
    </row>
    <row r="1066" spans="2:18" x14ac:dyDescent="0.25">
      <c r="B1066" s="27" t="s">
        <v>3382</v>
      </c>
      <c r="C1066" s="27" t="s">
        <v>354</v>
      </c>
      <c r="D1066" s="27" t="s">
        <v>142</v>
      </c>
      <c r="E1066" s="27" t="s">
        <v>574</v>
      </c>
      <c r="F1066" s="27" t="s">
        <v>79</v>
      </c>
      <c r="G1066" s="27" t="s">
        <v>3205</v>
      </c>
      <c r="H1066" s="27" t="s">
        <v>54</v>
      </c>
      <c r="I1066" s="27" t="s">
        <v>3206</v>
      </c>
      <c r="M1066" s="26">
        <v>23</v>
      </c>
      <c r="N1066" s="26">
        <v>4</v>
      </c>
      <c r="O1066" s="27" t="s">
        <v>3040</v>
      </c>
      <c r="P1066" s="28" t="s">
        <v>80</v>
      </c>
      <c r="Q1066" s="29" t="s">
        <v>81</v>
      </c>
      <c r="R1066" s="29" t="s">
        <v>82</v>
      </c>
    </row>
    <row r="1067" spans="2:18" x14ac:dyDescent="0.25">
      <c r="B1067" s="27" t="s">
        <v>3383</v>
      </c>
      <c r="C1067" s="27" t="s">
        <v>473</v>
      </c>
      <c r="D1067" s="27" t="s">
        <v>528</v>
      </c>
      <c r="E1067" s="27" t="s">
        <v>512</v>
      </c>
      <c r="F1067" s="27" t="s">
        <v>86</v>
      </c>
      <c r="G1067" s="27" t="s">
        <v>3205</v>
      </c>
      <c r="H1067" s="27" t="s">
        <v>54</v>
      </c>
      <c r="I1067" s="27" t="s">
        <v>3206</v>
      </c>
      <c r="M1067" s="26">
        <v>23</v>
      </c>
      <c r="N1067" s="26">
        <v>4</v>
      </c>
      <c r="O1067" s="27" t="s">
        <v>3040</v>
      </c>
      <c r="P1067" s="28" t="s">
        <v>80</v>
      </c>
      <c r="Q1067" s="29" t="s">
        <v>81</v>
      </c>
      <c r="R1067" s="29" t="s">
        <v>82</v>
      </c>
    </row>
    <row r="1068" spans="2:18" x14ac:dyDescent="0.25">
      <c r="B1068" s="27" t="s">
        <v>3384</v>
      </c>
      <c r="C1068" s="27" t="s">
        <v>942</v>
      </c>
      <c r="D1068" s="27" t="s">
        <v>153</v>
      </c>
      <c r="E1068" s="27" t="s">
        <v>3056</v>
      </c>
      <c r="F1068" s="27" t="s">
        <v>86</v>
      </c>
      <c r="G1068" s="27" t="s">
        <v>3205</v>
      </c>
      <c r="H1068" s="27" t="s">
        <v>54</v>
      </c>
      <c r="I1068" s="27" t="s">
        <v>3206</v>
      </c>
      <c r="M1068" s="26">
        <v>23</v>
      </c>
      <c r="N1068" s="26">
        <v>4</v>
      </c>
      <c r="O1068" s="27" t="s">
        <v>3040</v>
      </c>
      <c r="P1068" s="28" t="s">
        <v>80</v>
      </c>
      <c r="Q1068" s="29" t="s">
        <v>81</v>
      </c>
      <c r="R1068" s="29" t="s">
        <v>82</v>
      </c>
    </row>
    <row r="1069" spans="2:18" x14ac:dyDescent="0.25">
      <c r="B1069" s="27" t="s">
        <v>3385</v>
      </c>
      <c r="C1069" s="27" t="s">
        <v>576</v>
      </c>
      <c r="D1069" s="27" t="s">
        <v>953</v>
      </c>
      <c r="E1069" s="27" t="s">
        <v>3099</v>
      </c>
      <c r="F1069" s="27" t="s">
        <v>86</v>
      </c>
      <c r="G1069" s="27" t="s">
        <v>3205</v>
      </c>
      <c r="H1069" s="27" t="s">
        <v>54</v>
      </c>
      <c r="I1069" s="27" t="s">
        <v>3206</v>
      </c>
      <c r="M1069" s="26">
        <v>23</v>
      </c>
      <c r="N1069" s="26">
        <v>4</v>
      </c>
      <c r="O1069" s="27" t="s">
        <v>3040</v>
      </c>
      <c r="P1069" s="28" t="s">
        <v>80</v>
      </c>
      <c r="Q1069" s="29" t="s">
        <v>81</v>
      </c>
      <c r="R1069" s="29" t="s">
        <v>82</v>
      </c>
    </row>
    <row r="1070" spans="2:18" x14ac:dyDescent="0.25">
      <c r="B1070" s="27" t="s">
        <v>3386</v>
      </c>
      <c r="C1070" s="27" t="s">
        <v>473</v>
      </c>
      <c r="D1070" s="27" t="s">
        <v>422</v>
      </c>
      <c r="E1070" s="27" t="s">
        <v>3135</v>
      </c>
      <c r="F1070" s="27" t="s">
        <v>86</v>
      </c>
      <c r="G1070" s="27" t="s">
        <v>3205</v>
      </c>
      <c r="H1070" s="27" t="s">
        <v>54</v>
      </c>
      <c r="I1070" s="27" t="s">
        <v>3206</v>
      </c>
      <c r="M1070" s="26">
        <v>23</v>
      </c>
      <c r="N1070" s="26">
        <v>4</v>
      </c>
      <c r="O1070" s="27" t="s">
        <v>3040</v>
      </c>
      <c r="P1070" s="28" t="s">
        <v>80</v>
      </c>
      <c r="Q1070" s="29" t="s">
        <v>81</v>
      </c>
      <c r="R1070" s="29" t="s">
        <v>82</v>
      </c>
    </row>
    <row r="1071" spans="2:18" x14ac:dyDescent="0.25">
      <c r="B1071" s="27" t="s">
        <v>3387</v>
      </c>
      <c r="C1071" s="27" t="s">
        <v>702</v>
      </c>
      <c r="D1071" s="27" t="s">
        <v>204</v>
      </c>
      <c r="E1071" s="27" t="s">
        <v>1165</v>
      </c>
      <c r="F1071" s="27" t="s">
        <v>86</v>
      </c>
      <c r="G1071" s="27" t="s">
        <v>3205</v>
      </c>
      <c r="H1071" s="27" t="s">
        <v>54</v>
      </c>
      <c r="I1071" s="27" t="s">
        <v>3206</v>
      </c>
      <c r="M1071" s="26">
        <v>23</v>
      </c>
      <c r="N1071" s="26">
        <v>4</v>
      </c>
      <c r="O1071" s="27" t="s">
        <v>3040</v>
      </c>
      <c r="P1071" s="28" t="s">
        <v>80</v>
      </c>
      <c r="Q1071" s="29" t="s">
        <v>81</v>
      </c>
      <c r="R1071" s="29" t="s">
        <v>82</v>
      </c>
    </row>
    <row r="1072" spans="2:18" x14ac:dyDescent="0.25">
      <c r="B1072" s="27" t="s">
        <v>3388</v>
      </c>
      <c r="C1072" s="27" t="s">
        <v>317</v>
      </c>
      <c r="D1072" s="27" t="s">
        <v>111</v>
      </c>
      <c r="E1072" s="27" t="s">
        <v>2916</v>
      </c>
      <c r="F1072" s="27" t="s">
        <v>86</v>
      </c>
      <c r="G1072" s="27" t="s">
        <v>3205</v>
      </c>
      <c r="H1072" s="27" t="s">
        <v>54</v>
      </c>
      <c r="I1072" s="27" t="s">
        <v>3206</v>
      </c>
      <c r="M1072" s="26">
        <v>23</v>
      </c>
      <c r="N1072" s="26">
        <v>4</v>
      </c>
      <c r="O1072" s="27" t="s">
        <v>3040</v>
      </c>
      <c r="P1072" s="28" t="s">
        <v>80</v>
      </c>
      <c r="Q1072" s="29" t="s">
        <v>81</v>
      </c>
      <c r="R1072" s="29" t="s">
        <v>82</v>
      </c>
    </row>
    <row r="1073" spans="2:18" x14ac:dyDescent="0.25">
      <c r="B1073" s="27" t="s">
        <v>3389</v>
      </c>
      <c r="C1073" s="27" t="s">
        <v>586</v>
      </c>
      <c r="D1073" s="27" t="s">
        <v>92</v>
      </c>
      <c r="E1073" s="27" t="s">
        <v>3390</v>
      </c>
      <c r="F1073" s="27" t="s">
        <v>79</v>
      </c>
      <c r="G1073" s="27" t="s">
        <v>3205</v>
      </c>
      <c r="H1073" s="27" t="s">
        <v>54</v>
      </c>
      <c r="I1073" s="27" t="s">
        <v>3206</v>
      </c>
      <c r="M1073" s="26">
        <v>23</v>
      </c>
      <c r="N1073" s="26">
        <v>4</v>
      </c>
      <c r="O1073" s="27" t="s">
        <v>3040</v>
      </c>
      <c r="P1073" s="28" t="s">
        <v>80</v>
      </c>
      <c r="Q1073" s="29" t="s">
        <v>81</v>
      </c>
      <c r="R1073" s="29" t="s">
        <v>82</v>
      </c>
    </row>
    <row r="1074" spans="2:18" x14ac:dyDescent="0.25">
      <c r="B1074" s="27" t="s">
        <v>3391</v>
      </c>
      <c r="C1074" s="27" t="s">
        <v>3392</v>
      </c>
      <c r="D1074" s="27" t="s">
        <v>204</v>
      </c>
      <c r="E1074" s="27" t="s">
        <v>2934</v>
      </c>
      <c r="F1074" s="27" t="s">
        <v>79</v>
      </c>
      <c r="G1074" s="27" t="s">
        <v>3205</v>
      </c>
      <c r="H1074" s="27" t="s">
        <v>54</v>
      </c>
      <c r="I1074" s="27" t="s">
        <v>3206</v>
      </c>
      <c r="M1074" s="26">
        <v>23</v>
      </c>
      <c r="N1074" s="26">
        <v>4</v>
      </c>
      <c r="O1074" s="27" t="s">
        <v>3040</v>
      </c>
      <c r="P1074" s="28" t="s">
        <v>80</v>
      </c>
      <c r="Q1074" s="29" t="s">
        <v>81</v>
      </c>
      <c r="R1074" s="29" t="s">
        <v>82</v>
      </c>
    </row>
    <row r="1075" spans="2:18" x14ac:dyDescent="0.25">
      <c r="B1075" s="27" t="s">
        <v>3393</v>
      </c>
      <c r="C1075" s="27" t="s">
        <v>3394</v>
      </c>
      <c r="D1075" s="27" t="s">
        <v>177</v>
      </c>
      <c r="E1075" s="27" t="s">
        <v>2966</v>
      </c>
      <c r="F1075" s="27" t="s">
        <v>86</v>
      </c>
      <c r="G1075" s="27" t="s">
        <v>3205</v>
      </c>
      <c r="H1075" s="27" t="s">
        <v>54</v>
      </c>
      <c r="I1075" s="27" t="s">
        <v>3206</v>
      </c>
      <c r="M1075" s="26">
        <v>23</v>
      </c>
      <c r="N1075" s="26">
        <v>4</v>
      </c>
      <c r="O1075" s="27" t="s">
        <v>3040</v>
      </c>
      <c r="P1075" s="28" t="s">
        <v>80</v>
      </c>
      <c r="Q1075" s="29" t="s">
        <v>81</v>
      </c>
      <c r="R1075" s="29" t="s">
        <v>82</v>
      </c>
    </row>
    <row r="1076" spans="2:18" x14ac:dyDescent="0.25">
      <c r="B1076" s="27" t="s">
        <v>3395</v>
      </c>
      <c r="C1076" s="27" t="s">
        <v>324</v>
      </c>
      <c r="D1076" s="27" t="s">
        <v>766</v>
      </c>
      <c r="E1076" s="27" t="s">
        <v>2919</v>
      </c>
      <c r="F1076" s="27" t="s">
        <v>86</v>
      </c>
      <c r="G1076" s="27" t="s">
        <v>3205</v>
      </c>
      <c r="H1076" s="27" t="s">
        <v>54</v>
      </c>
      <c r="I1076" s="27" t="s">
        <v>3206</v>
      </c>
      <c r="M1076" s="26">
        <v>23</v>
      </c>
      <c r="N1076" s="26">
        <v>4</v>
      </c>
      <c r="O1076" s="27" t="s">
        <v>3040</v>
      </c>
      <c r="P1076" s="28" t="s">
        <v>80</v>
      </c>
      <c r="Q1076" s="29" t="s">
        <v>81</v>
      </c>
      <c r="R1076" s="29" t="s">
        <v>82</v>
      </c>
    </row>
    <row r="1077" spans="2:18" x14ac:dyDescent="0.25">
      <c r="B1077" s="27" t="s">
        <v>3396</v>
      </c>
      <c r="C1077" s="27" t="s">
        <v>3397</v>
      </c>
      <c r="D1077" s="27" t="s">
        <v>849</v>
      </c>
      <c r="E1077" s="27" t="s">
        <v>3073</v>
      </c>
      <c r="F1077" s="27" t="s">
        <v>86</v>
      </c>
      <c r="G1077" s="27" t="s">
        <v>3205</v>
      </c>
      <c r="H1077" s="27" t="s">
        <v>54</v>
      </c>
      <c r="I1077" s="27" t="s">
        <v>3206</v>
      </c>
      <c r="M1077" s="26">
        <v>23</v>
      </c>
      <c r="N1077" s="26">
        <v>4</v>
      </c>
      <c r="O1077" s="27" t="s">
        <v>3040</v>
      </c>
      <c r="P1077" s="28" t="s">
        <v>80</v>
      </c>
      <c r="Q1077" s="29" t="s">
        <v>81</v>
      </c>
      <c r="R1077" s="29" t="s">
        <v>82</v>
      </c>
    </row>
    <row r="1078" spans="2:18" x14ac:dyDescent="0.25">
      <c r="B1078" s="27" t="s">
        <v>3398</v>
      </c>
      <c r="C1078" s="27" t="s">
        <v>3399</v>
      </c>
      <c r="D1078" s="27" t="s">
        <v>129</v>
      </c>
      <c r="E1078" s="27" t="s">
        <v>3052</v>
      </c>
      <c r="F1078" s="27" t="s">
        <v>86</v>
      </c>
      <c r="G1078" s="27" t="s">
        <v>3205</v>
      </c>
      <c r="H1078" s="27" t="s">
        <v>54</v>
      </c>
      <c r="I1078" s="27" t="s">
        <v>3206</v>
      </c>
      <c r="M1078" s="26">
        <v>23</v>
      </c>
      <c r="N1078" s="26">
        <v>4</v>
      </c>
      <c r="O1078" s="27" t="s">
        <v>3040</v>
      </c>
      <c r="P1078" s="28" t="s">
        <v>80</v>
      </c>
      <c r="Q1078" s="29" t="s">
        <v>81</v>
      </c>
      <c r="R1078" s="29" t="s">
        <v>82</v>
      </c>
    </row>
    <row r="1079" spans="2:18" x14ac:dyDescent="0.25">
      <c r="B1079" s="27" t="s">
        <v>3400</v>
      </c>
      <c r="C1079" s="27" t="s">
        <v>231</v>
      </c>
      <c r="D1079" s="27" t="s">
        <v>99</v>
      </c>
      <c r="E1079" s="27" t="s">
        <v>3090</v>
      </c>
      <c r="F1079" s="27" t="s">
        <v>86</v>
      </c>
      <c r="G1079" s="27" t="s">
        <v>3205</v>
      </c>
      <c r="H1079" s="27" t="s">
        <v>54</v>
      </c>
      <c r="I1079" s="27" t="s">
        <v>3206</v>
      </c>
      <c r="M1079" s="26">
        <v>23</v>
      </c>
      <c r="N1079" s="26">
        <v>4</v>
      </c>
      <c r="O1079" s="27" t="s">
        <v>3040</v>
      </c>
      <c r="P1079" s="28" t="s">
        <v>80</v>
      </c>
      <c r="Q1079" s="29" t="s">
        <v>81</v>
      </c>
      <c r="R1079" s="29" t="s">
        <v>82</v>
      </c>
    </row>
    <row r="1080" spans="2:18" x14ac:dyDescent="0.25">
      <c r="B1080" s="27" t="s">
        <v>3401</v>
      </c>
      <c r="C1080" s="27" t="s">
        <v>837</v>
      </c>
      <c r="D1080" s="27" t="s">
        <v>312</v>
      </c>
      <c r="E1080" s="27" t="s">
        <v>3188</v>
      </c>
      <c r="F1080" s="27" t="s">
        <v>86</v>
      </c>
      <c r="G1080" s="27" t="s">
        <v>3205</v>
      </c>
      <c r="H1080" s="27" t="s">
        <v>54</v>
      </c>
      <c r="I1080" s="27" t="s">
        <v>3206</v>
      </c>
      <c r="M1080" s="26">
        <v>23</v>
      </c>
      <c r="N1080" s="26">
        <v>4</v>
      </c>
      <c r="O1080" s="27" t="s">
        <v>3040</v>
      </c>
      <c r="P1080" s="28" t="s">
        <v>80</v>
      </c>
      <c r="Q1080" s="29" t="s">
        <v>81</v>
      </c>
      <c r="R1080" s="29" t="s">
        <v>82</v>
      </c>
    </row>
    <row r="1081" spans="2:18" x14ac:dyDescent="0.25">
      <c r="B1081" s="27" t="s">
        <v>3402</v>
      </c>
      <c r="C1081" s="27" t="s">
        <v>3403</v>
      </c>
      <c r="D1081" s="27" t="s">
        <v>151</v>
      </c>
      <c r="E1081" s="27" t="s">
        <v>3009</v>
      </c>
      <c r="F1081" s="27" t="s">
        <v>79</v>
      </c>
      <c r="G1081" s="27" t="s">
        <v>3205</v>
      </c>
      <c r="H1081" s="27" t="s">
        <v>54</v>
      </c>
      <c r="I1081" s="27" t="s">
        <v>3206</v>
      </c>
      <c r="M1081" s="26">
        <v>23</v>
      </c>
      <c r="N1081" s="26">
        <v>4</v>
      </c>
      <c r="O1081" s="27" t="s">
        <v>3040</v>
      </c>
      <c r="P1081" s="28" t="s">
        <v>80</v>
      </c>
      <c r="Q1081" s="29" t="s">
        <v>81</v>
      </c>
      <c r="R1081" s="29" t="s">
        <v>82</v>
      </c>
    </row>
    <row r="1082" spans="2:18" x14ac:dyDescent="0.25">
      <c r="B1082" s="27" t="s">
        <v>3404</v>
      </c>
      <c r="C1082" s="27" t="s">
        <v>266</v>
      </c>
      <c r="D1082" s="27" t="s">
        <v>329</v>
      </c>
      <c r="E1082" s="27" t="s">
        <v>3128</v>
      </c>
      <c r="F1082" s="27" t="s">
        <v>86</v>
      </c>
      <c r="G1082" s="27" t="s">
        <v>3205</v>
      </c>
      <c r="H1082" s="27" t="s">
        <v>54</v>
      </c>
      <c r="I1082" s="27" t="s">
        <v>3206</v>
      </c>
      <c r="M1082" s="26">
        <v>23</v>
      </c>
      <c r="N1082" s="26">
        <v>4</v>
      </c>
      <c r="O1082" s="27" t="s">
        <v>3040</v>
      </c>
      <c r="P1082" s="28" t="s">
        <v>80</v>
      </c>
      <c r="Q1082" s="29" t="s">
        <v>81</v>
      </c>
      <c r="R1082" s="29" t="s">
        <v>82</v>
      </c>
    </row>
    <row r="1083" spans="2:18" x14ac:dyDescent="0.25">
      <c r="B1083" s="27" t="s">
        <v>3405</v>
      </c>
      <c r="C1083" s="27" t="s">
        <v>734</v>
      </c>
      <c r="D1083" s="27" t="s">
        <v>197</v>
      </c>
      <c r="E1083" s="27" t="s">
        <v>3001</v>
      </c>
      <c r="F1083" s="27" t="s">
        <v>86</v>
      </c>
      <c r="G1083" s="27" t="s">
        <v>3205</v>
      </c>
      <c r="H1083" s="27" t="s">
        <v>54</v>
      </c>
      <c r="I1083" s="27" t="s">
        <v>3206</v>
      </c>
      <c r="M1083" s="26">
        <v>23</v>
      </c>
      <c r="N1083" s="26">
        <v>4</v>
      </c>
      <c r="O1083" s="27" t="s">
        <v>3040</v>
      </c>
      <c r="P1083" s="28" t="s">
        <v>80</v>
      </c>
      <c r="Q1083" s="29" t="s">
        <v>81</v>
      </c>
      <c r="R1083" s="29" t="s">
        <v>82</v>
      </c>
    </row>
    <row r="1084" spans="2:18" x14ac:dyDescent="0.25">
      <c r="B1084" s="27" t="s">
        <v>3406</v>
      </c>
      <c r="C1084" s="27" t="s">
        <v>147</v>
      </c>
      <c r="D1084" s="27" t="s">
        <v>148</v>
      </c>
      <c r="E1084" s="27" t="s">
        <v>3004</v>
      </c>
      <c r="F1084" s="27" t="s">
        <v>86</v>
      </c>
      <c r="G1084" s="27" t="s">
        <v>3205</v>
      </c>
      <c r="H1084" s="27" t="s">
        <v>54</v>
      </c>
      <c r="I1084" s="27" t="s">
        <v>3206</v>
      </c>
      <c r="M1084" s="26">
        <v>23</v>
      </c>
      <c r="N1084" s="26">
        <v>4</v>
      </c>
      <c r="O1084" s="27" t="s">
        <v>3040</v>
      </c>
      <c r="P1084" s="28" t="s">
        <v>80</v>
      </c>
      <c r="Q1084" s="29" t="s">
        <v>81</v>
      </c>
      <c r="R1084" s="29" t="s">
        <v>82</v>
      </c>
    </row>
    <row r="1085" spans="2:18" x14ac:dyDescent="0.25">
      <c r="B1085" s="27" t="s">
        <v>3407</v>
      </c>
      <c r="C1085" s="27" t="s">
        <v>3408</v>
      </c>
      <c r="D1085" s="27" t="s">
        <v>85</v>
      </c>
      <c r="E1085" s="27" t="s">
        <v>3185</v>
      </c>
      <c r="F1085" s="27" t="s">
        <v>86</v>
      </c>
      <c r="G1085" s="27" t="s">
        <v>3205</v>
      </c>
      <c r="H1085" s="27" t="s">
        <v>54</v>
      </c>
      <c r="I1085" s="27" t="s">
        <v>3206</v>
      </c>
      <c r="M1085" s="26">
        <v>23</v>
      </c>
      <c r="N1085" s="26">
        <v>4</v>
      </c>
      <c r="O1085" s="27" t="s">
        <v>3040</v>
      </c>
      <c r="P1085" s="28" t="s">
        <v>80</v>
      </c>
      <c r="Q1085" s="29" t="s">
        <v>81</v>
      </c>
      <c r="R1085" s="29" t="s">
        <v>82</v>
      </c>
    </row>
    <row r="1086" spans="2:18" x14ac:dyDescent="0.25">
      <c r="B1086" s="27" t="s">
        <v>3409</v>
      </c>
      <c r="C1086" s="27" t="s">
        <v>3410</v>
      </c>
      <c r="D1086" s="27" t="s">
        <v>197</v>
      </c>
      <c r="E1086" s="27" t="s">
        <v>2914</v>
      </c>
      <c r="F1086" s="27" t="s">
        <v>86</v>
      </c>
      <c r="G1086" s="27" t="s">
        <v>3205</v>
      </c>
      <c r="H1086" s="27" t="s">
        <v>54</v>
      </c>
      <c r="I1086" s="27" t="s">
        <v>3206</v>
      </c>
      <c r="M1086" s="26">
        <v>23</v>
      </c>
      <c r="N1086" s="26">
        <v>4</v>
      </c>
      <c r="O1086" s="27" t="s">
        <v>3040</v>
      </c>
      <c r="P1086" s="28" t="s">
        <v>80</v>
      </c>
      <c r="Q1086" s="29" t="s">
        <v>81</v>
      </c>
      <c r="R1086" s="29" t="s">
        <v>82</v>
      </c>
    </row>
    <row r="1087" spans="2:18" x14ac:dyDescent="0.25">
      <c r="B1087" s="27" t="s">
        <v>3411</v>
      </c>
      <c r="C1087" s="27" t="s">
        <v>499</v>
      </c>
      <c r="D1087" s="27" t="s">
        <v>906</v>
      </c>
      <c r="E1087" s="27" t="s">
        <v>3151</v>
      </c>
      <c r="F1087" s="27" t="s">
        <v>79</v>
      </c>
      <c r="G1087" s="27" t="s">
        <v>3205</v>
      </c>
      <c r="H1087" s="27" t="s">
        <v>54</v>
      </c>
      <c r="I1087" s="27" t="s">
        <v>3206</v>
      </c>
      <c r="M1087" s="26">
        <v>23</v>
      </c>
      <c r="N1087" s="26">
        <v>4</v>
      </c>
      <c r="O1087" s="27" t="s">
        <v>3040</v>
      </c>
      <c r="P1087" s="28" t="s">
        <v>80</v>
      </c>
      <c r="Q1087" s="29" t="s">
        <v>81</v>
      </c>
      <c r="R1087" s="29" t="s">
        <v>82</v>
      </c>
    </row>
    <row r="1088" spans="2:18" x14ac:dyDescent="0.25">
      <c r="B1088" s="27" t="s">
        <v>3412</v>
      </c>
      <c r="C1088" s="27" t="s">
        <v>326</v>
      </c>
      <c r="D1088" s="27" t="s">
        <v>251</v>
      </c>
      <c r="E1088" s="27" t="s">
        <v>863</v>
      </c>
      <c r="F1088" s="27" t="s">
        <v>86</v>
      </c>
      <c r="G1088" s="27" t="s">
        <v>3205</v>
      </c>
      <c r="H1088" s="27" t="s">
        <v>54</v>
      </c>
      <c r="I1088" s="27" t="s">
        <v>3206</v>
      </c>
      <c r="M1088" s="26">
        <v>23</v>
      </c>
      <c r="N1088" s="26">
        <v>4</v>
      </c>
      <c r="O1088" s="27" t="s">
        <v>3040</v>
      </c>
      <c r="P1088" s="28" t="s">
        <v>80</v>
      </c>
      <c r="Q1088" s="29" t="s">
        <v>81</v>
      </c>
      <c r="R1088" s="29" t="s">
        <v>82</v>
      </c>
    </row>
    <row r="1089" spans="2:18" x14ac:dyDescent="0.25">
      <c r="B1089" s="27" t="s">
        <v>3413</v>
      </c>
      <c r="C1089" s="27" t="s">
        <v>3414</v>
      </c>
      <c r="D1089" s="27" t="s">
        <v>88</v>
      </c>
      <c r="E1089" s="27" t="s">
        <v>3025</v>
      </c>
      <c r="F1089" s="27" t="s">
        <v>86</v>
      </c>
      <c r="G1089" s="27" t="s">
        <v>3205</v>
      </c>
      <c r="H1089" s="27" t="s">
        <v>54</v>
      </c>
      <c r="I1089" s="27" t="s">
        <v>3206</v>
      </c>
      <c r="M1089" s="26">
        <v>23</v>
      </c>
      <c r="N1089" s="26">
        <v>4</v>
      </c>
      <c r="O1089" s="27" t="s">
        <v>3040</v>
      </c>
      <c r="P1089" s="28" t="s">
        <v>80</v>
      </c>
      <c r="Q1089" s="29" t="s">
        <v>81</v>
      </c>
      <c r="R1089" s="29" t="s">
        <v>82</v>
      </c>
    </row>
    <row r="1090" spans="2:18" x14ac:dyDescent="0.25">
      <c r="B1090" s="27" t="s">
        <v>3415</v>
      </c>
      <c r="C1090" s="27" t="s">
        <v>3416</v>
      </c>
      <c r="D1090" s="27" t="s">
        <v>111</v>
      </c>
      <c r="E1090" s="27" t="s">
        <v>825</v>
      </c>
      <c r="F1090" s="27" t="s">
        <v>86</v>
      </c>
      <c r="G1090" s="27" t="s">
        <v>3205</v>
      </c>
      <c r="H1090" s="27" t="s">
        <v>54</v>
      </c>
      <c r="I1090" s="27" t="s">
        <v>3206</v>
      </c>
      <c r="M1090" s="26">
        <v>23</v>
      </c>
      <c r="N1090" s="26">
        <v>4</v>
      </c>
      <c r="O1090" s="27" t="s">
        <v>3040</v>
      </c>
      <c r="P1090" s="28" t="s">
        <v>80</v>
      </c>
      <c r="Q1090" s="29" t="s">
        <v>81</v>
      </c>
      <c r="R1090" s="29" t="s">
        <v>82</v>
      </c>
    </row>
    <row r="1091" spans="2:18" x14ac:dyDescent="0.25">
      <c r="B1091" s="27" t="s">
        <v>3417</v>
      </c>
      <c r="C1091" s="27" t="s">
        <v>414</v>
      </c>
      <c r="D1091" s="27" t="s">
        <v>136</v>
      </c>
      <c r="E1091" s="27" t="s">
        <v>3081</v>
      </c>
      <c r="F1091" s="27" t="s">
        <v>79</v>
      </c>
      <c r="G1091" s="27" t="s">
        <v>3205</v>
      </c>
      <c r="H1091" s="27" t="s">
        <v>54</v>
      </c>
      <c r="I1091" s="27" t="s">
        <v>3206</v>
      </c>
      <c r="M1091" s="26">
        <v>23</v>
      </c>
      <c r="N1091" s="26">
        <v>4</v>
      </c>
      <c r="O1091" s="27" t="s">
        <v>3040</v>
      </c>
      <c r="P1091" s="28" t="s">
        <v>80</v>
      </c>
      <c r="Q1091" s="29" t="s">
        <v>81</v>
      </c>
      <c r="R1091" s="29" t="s">
        <v>82</v>
      </c>
    </row>
    <row r="1092" spans="2:18" x14ac:dyDescent="0.25">
      <c r="B1092" s="27" t="s">
        <v>3418</v>
      </c>
      <c r="C1092" s="27" t="s">
        <v>958</v>
      </c>
      <c r="D1092" s="27" t="s">
        <v>183</v>
      </c>
      <c r="E1092" s="27" t="s">
        <v>3046</v>
      </c>
      <c r="F1092" s="27" t="s">
        <v>86</v>
      </c>
      <c r="G1092" s="27" t="s">
        <v>3205</v>
      </c>
      <c r="H1092" s="27" t="s">
        <v>54</v>
      </c>
      <c r="I1092" s="27" t="s">
        <v>3206</v>
      </c>
      <c r="M1092" s="26">
        <v>23</v>
      </c>
      <c r="N1092" s="26">
        <v>4</v>
      </c>
      <c r="O1092" s="27" t="s">
        <v>3040</v>
      </c>
      <c r="P1092" s="28" t="s">
        <v>80</v>
      </c>
      <c r="Q1092" s="29" t="s">
        <v>81</v>
      </c>
      <c r="R1092" s="29" t="s">
        <v>82</v>
      </c>
    </row>
    <row r="1093" spans="2:18" x14ac:dyDescent="0.25">
      <c r="B1093" s="27" t="s">
        <v>3419</v>
      </c>
      <c r="C1093" s="27" t="s">
        <v>2629</v>
      </c>
      <c r="D1093" s="27" t="s">
        <v>701</v>
      </c>
      <c r="E1093" s="27" t="s">
        <v>3157</v>
      </c>
      <c r="F1093" s="27" t="s">
        <v>86</v>
      </c>
      <c r="G1093" s="27" t="s">
        <v>3205</v>
      </c>
      <c r="H1093" s="27" t="s">
        <v>54</v>
      </c>
      <c r="I1093" s="27" t="s">
        <v>3206</v>
      </c>
      <c r="M1093" s="26">
        <v>23</v>
      </c>
      <c r="N1093" s="26">
        <v>4</v>
      </c>
      <c r="O1093" s="27" t="s">
        <v>3040</v>
      </c>
      <c r="P1093" s="28" t="s">
        <v>80</v>
      </c>
      <c r="Q1093" s="29" t="s">
        <v>81</v>
      </c>
      <c r="R1093" s="29" t="s">
        <v>82</v>
      </c>
    </row>
    <row r="1094" spans="2:18" x14ac:dyDescent="0.25">
      <c r="B1094" s="27" t="s">
        <v>3420</v>
      </c>
      <c r="C1094" s="27" t="s">
        <v>1430</v>
      </c>
      <c r="D1094" s="27" t="s">
        <v>153</v>
      </c>
      <c r="E1094" s="27" t="s">
        <v>3133</v>
      </c>
      <c r="F1094" s="27" t="s">
        <v>86</v>
      </c>
      <c r="G1094" s="27" t="s">
        <v>3205</v>
      </c>
      <c r="H1094" s="27" t="s">
        <v>54</v>
      </c>
      <c r="I1094" s="27" t="s">
        <v>3206</v>
      </c>
      <c r="M1094" s="26">
        <v>23</v>
      </c>
      <c r="N1094" s="26">
        <v>4</v>
      </c>
      <c r="O1094" s="27" t="s">
        <v>3040</v>
      </c>
      <c r="P1094" s="28" t="s">
        <v>80</v>
      </c>
      <c r="Q1094" s="29" t="s">
        <v>81</v>
      </c>
      <c r="R1094" s="29" t="s">
        <v>82</v>
      </c>
    </row>
    <row r="1095" spans="2:18" x14ac:dyDescent="0.25">
      <c r="B1095" s="27" t="s">
        <v>3421</v>
      </c>
      <c r="C1095" s="27" t="s">
        <v>292</v>
      </c>
      <c r="D1095" s="27" t="s">
        <v>223</v>
      </c>
      <c r="E1095" s="27" t="s">
        <v>2931</v>
      </c>
      <c r="F1095" s="27" t="s">
        <v>86</v>
      </c>
      <c r="G1095" s="27" t="s">
        <v>3205</v>
      </c>
      <c r="H1095" s="27" t="s">
        <v>54</v>
      </c>
      <c r="I1095" s="27" t="s">
        <v>3206</v>
      </c>
      <c r="M1095" s="26">
        <v>23</v>
      </c>
      <c r="N1095" s="26">
        <v>4</v>
      </c>
      <c r="O1095" s="27" t="s">
        <v>3040</v>
      </c>
      <c r="P1095" s="28" t="s">
        <v>80</v>
      </c>
      <c r="Q1095" s="29" t="s">
        <v>81</v>
      </c>
      <c r="R1095" s="29" t="s">
        <v>82</v>
      </c>
    </row>
    <row r="1096" spans="2:18" x14ac:dyDescent="0.25">
      <c r="B1096" s="27" t="s">
        <v>3422</v>
      </c>
      <c r="C1096" s="27" t="s">
        <v>921</v>
      </c>
      <c r="D1096" s="27" t="s">
        <v>177</v>
      </c>
      <c r="E1096" s="27" t="s">
        <v>3121</v>
      </c>
      <c r="F1096" s="27" t="s">
        <v>86</v>
      </c>
      <c r="G1096" s="27" t="s">
        <v>3205</v>
      </c>
      <c r="H1096" s="27" t="s">
        <v>54</v>
      </c>
      <c r="I1096" s="27" t="s">
        <v>3206</v>
      </c>
      <c r="M1096" s="26">
        <v>23</v>
      </c>
      <c r="N1096" s="26">
        <v>4</v>
      </c>
      <c r="O1096" s="27" t="s">
        <v>3040</v>
      </c>
      <c r="P1096" s="28" t="s">
        <v>80</v>
      </c>
      <c r="Q1096" s="29" t="s">
        <v>81</v>
      </c>
      <c r="R1096" s="29" t="s">
        <v>82</v>
      </c>
    </row>
    <row r="1097" spans="2:18" x14ac:dyDescent="0.25">
      <c r="B1097" s="27" t="s">
        <v>3423</v>
      </c>
      <c r="C1097" s="27" t="s">
        <v>3424</v>
      </c>
      <c r="D1097" s="27" t="s">
        <v>176</v>
      </c>
      <c r="E1097" s="27" t="s">
        <v>3156</v>
      </c>
      <c r="F1097" s="27" t="s">
        <v>86</v>
      </c>
      <c r="G1097" s="27" t="s">
        <v>3205</v>
      </c>
      <c r="H1097" s="27" t="s">
        <v>54</v>
      </c>
      <c r="I1097" s="27" t="s">
        <v>3206</v>
      </c>
      <c r="M1097" s="26">
        <v>23</v>
      </c>
      <c r="N1097" s="26">
        <v>4</v>
      </c>
      <c r="O1097" s="27" t="s">
        <v>3040</v>
      </c>
      <c r="P1097" s="28" t="s">
        <v>80</v>
      </c>
      <c r="Q1097" s="29" t="s">
        <v>81</v>
      </c>
      <c r="R1097" s="29" t="s">
        <v>82</v>
      </c>
    </row>
    <row r="1098" spans="2:18" x14ac:dyDescent="0.25">
      <c r="B1098" s="27" t="s">
        <v>3425</v>
      </c>
      <c r="C1098" s="27" t="s">
        <v>3426</v>
      </c>
      <c r="D1098" s="27" t="s">
        <v>162</v>
      </c>
      <c r="E1098" s="27" t="s">
        <v>2967</v>
      </c>
      <c r="F1098" s="27" t="s">
        <v>86</v>
      </c>
      <c r="G1098" s="27" t="s">
        <v>3205</v>
      </c>
      <c r="H1098" s="27" t="s">
        <v>54</v>
      </c>
      <c r="I1098" s="27" t="s">
        <v>3206</v>
      </c>
      <c r="M1098" s="26">
        <v>23</v>
      </c>
      <c r="N1098" s="26">
        <v>4</v>
      </c>
      <c r="O1098" s="27" t="s">
        <v>3040</v>
      </c>
      <c r="P1098" s="28" t="s">
        <v>80</v>
      </c>
      <c r="Q1098" s="29" t="s">
        <v>81</v>
      </c>
      <c r="R1098" s="29" t="s">
        <v>82</v>
      </c>
    </row>
    <row r="1099" spans="2:18" x14ac:dyDescent="0.25">
      <c r="B1099" s="27" t="s">
        <v>3427</v>
      </c>
      <c r="C1099" s="27" t="s">
        <v>260</v>
      </c>
      <c r="D1099" s="27" t="s">
        <v>162</v>
      </c>
      <c r="E1099" s="27" t="s">
        <v>3101</v>
      </c>
      <c r="F1099" s="27" t="s">
        <v>86</v>
      </c>
      <c r="G1099" s="27" t="s">
        <v>3205</v>
      </c>
      <c r="H1099" s="27" t="s">
        <v>54</v>
      </c>
      <c r="I1099" s="27" t="s">
        <v>3206</v>
      </c>
      <c r="M1099" s="26">
        <v>23</v>
      </c>
      <c r="N1099" s="26">
        <v>4</v>
      </c>
      <c r="O1099" s="27" t="s">
        <v>3040</v>
      </c>
      <c r="P1099" s="28" t="s">
        <v>80</v>
      </c>
      <c r="Q1099" s="29" t="s">
        <v>81</v>
      </c>
      <c r="R1099" s="29" t="s">
        <v>82</v>
      </c>
    </row>
    <row r="1100" spans="2:18" x14ac:dyDescent="0.25">
      <c r="B1100" s="27" t="s">
        <v>3428</v>
      </c>
      <c r="C1100" s="27" t="s">
        <v>3429</v>
      </c>
      <c r="D1100" s="27" t="s">
        <v>162</v>
      </c>
      <c r="E1100" s="27" t="s">
        <v>3193</v>
      </c>
      <c r="F1100" s="27" t="s">
        <v>86</v>
      </c>
      <c r="G1100" s="27" t="s">
        <v>3205</v>
      </c>
      <c r="H1100" s="27" t="s">
        <v>54</v>
      </c>
      <c r="I1100" s="27" t="s">
        <v>3206</v>
      </c>
      <c r="M1100" s="26">
        <v>23</v>
      </c>
      <c r="N1100" s="26">
        <v>4</v>
      </c>
      <c r="O1100" s="27" t="s">
        <v>3040</v>
      </c>
      <c r="P1100" s="28" t="s">
        <v>80</v>
      </c>
      <c r="Q1100" s="29" t="s">
        <v>81</v>
      </c>
      <c r="R1100" s="29" t="s">
        <v>82</v>
      </c>
    </row>
    <row r="1101" spans="2:18" x14ac:dyDescent="0.25">
      <c r="B1101" s="27" t="s">
        <v>3430</v>
      </c>
      <c r="C1101" s="27" t="s">
        <v>301</v>
      </c>
      <c r="D1101" s="27" t="s">
        <v>129</v>
      </c>
      <c r="E1101" s="27" t="s">
        <v>3124</v>
      </c>
      <c r="F1101" s="27" t="s">
        <v>86</v>
      </c>
      <c r="G1101" s="27" t="s">
        <v>3205</v>
      </c>
      <c r="H1101" s="27" t="s">
        <v>54</v>
      </c>
      <c r="I1101" s="27" t="s">
        <v>3206</v>
      </c>
      <c r="M1101" s="26">
        <v>23</v>
      </c>
      <c r="N1101" s="26">
        <v>4</v>
      </c>
      <c r="O1101" s="27" t="s">
        <v>3040</v>
      </c>
      <c r="P1101" s="28" t="s">
        <v>80</v>
      </c>
      <c r="Q1101" s="29" t="s">
        <v>81</v>
      </c>
      <c r="R1101" s="29" t="s">
        <v>82</v>
      </c>
    </row>
    <row r="1102" spans="2:18" x14ac:dyDescent="0.25">
      <c r="B1102" s="27" t="s">
        <v>3431</v>
      </c>
      <c r="C1102" s="27" t="s">
        <v>3432</v>
      </c>
      <c r="D1102" s="27" t="s">
        <v>129</v>
      </c>
      <c r="E1102" s="27" t="s">
        <v>3119</v>
      </c>
      <c r="F1102" s="27" t="s">
        <v>86</v>
      </c>
      <c r="G1102" s="27" t="s">
        <v>3205</v>
      </c>
      <c r="H1102" s="27" t="s">
        <v>54</v>
      </c>
      <c r="I1102" s="27" t="s">
        <v>3206</v>
      </c>
      <c r="M1102" s="26">
        <v>23</v>
      </c>
      <c r="N1102" s="26">
        <v>4</v>
      </c>
      <c r="O1102" s="27" t="s">
        <v>3040</v>
      </c>
      <c r="P1102" s="28" t="s">
        <v>80</v>
      </c>
      <c r="Q1102" s="29" t="s">
        <v>81</v>
      </c>
      <c r="R1102" s="29" t="s">
        <v>82</v>
      </c>
    </row>
    <row r="1103" spans="2:18" x14ac:dyDescent="0.25">
      <c r="B1103" s="27" t="s">
        <v>3433</v>
      </c>
      <c r="C1103" s="27" t="s">
        <v>3434</v>
      </c>
      <c r="D1103" s="27" t="s">
        <v>129</v>
      </c>
      <c r="E1103" s="27" t="s">
        <v>3021</v>
      </c>
      <c r="F1103" s="27" t="s">
        <v>86</v>
      </c>
      <c r="G1103" s="27" t="s">
        <v>3205</v>
      </c>
      <c r="H1103" s="27" t="s">
        <v>54</v>
      </c>
      <c r="I1103" s="27" t="s">
        <v>3206</v>
      </c>
      <c r="M1103" s="26">
        <v>23</v>
      </c>
      <c r="N1103" s="26">
        <v>4</v>
      </c>
      <c r="O1103" s="27" t="s">
        <v>3040</v>
      </c>
      <c r="P1103" s="28" t="s">
        <v>80</v>
      </c>
      <c r="Q1103" s="29" t="s">
        <v>81</v>
      </c>
      <c r="R1103" s="29" t="s">
        <v>82</v>
      </c>
    </row>
    <row r="1104" spans="2:18" x14ac:dyDescent="0.25">
      <c r="B1104" s="27" t="s">
        <v>3435</v>
      </c>
      <c r="C1104" s="27" t="s">
        <v>3436</v>
      </c>
      <c r="D1104" s="27" t="s">
        <v>129</v>
      </c>
      <c r="E1104" s="27" t="s">
        <v>3122</v>
      </c>
      <c r="F1104" s="27" t="s">
        <v>79</v>
      </c>
      <c r="G1104" s="27" t="s">
        <v>3205</v>
      </c>
      <c r="H1104" s="27" t="s">
        <v>54</v>
      </c>
      <c r="I1104" s="27" t="s">
        <v>3206</v>
      </c>
      <c r="M1104" s="26">
        <v>23</v>
      </c>
      <c r="N1104" s="26">
        <v>4</v>
      </c>
      <c r="O1104" s="27" t="s">
        <v>3040</v>
      </c>
      <c r="P1104" s="28" t="s">
        <v>80</v>
      </c>
      <c r="Q1104" s="29" t="s">
        <v>81</v>
      </c>
      <c r="R1104" s="29" t="s">
        <v>82</v>
      </c>
    </row>
    <row r="1105" spans="2:18" x14ac:dyDescent="0.25">
      <c r="B1105" s="27" t="s">
        <v>3437</v>
      </c>
      <c r="C1105" s="27" t="s">
        <v>576</v>
      </c>
      <c r="D1105" s="27" t="s">
        <v>129</v>
      </c>
      <c r="E1105" s="27" t="s">
        <v>3059</v>
      </c>
      <c r="F1105" s="27" t="s">
        <v>86</v>
      </c>
      <c r="G1105" s="27" t="s">
        <v>3205</v>
      </c>
      <c r="H1105" s="27" t="s">
        <v>54</v>
      </c>
      <c r="I1105" s="27" t="s">
        <v>3206</v>
      </c>
      <c r="M1105" s="26">
        <v>23</v>
      </c>
      <c r="N1105" s="26">
        <v>4</v>
      </c>
      <c r="O1105" s="27" t="s">
        <v>3040</v>
      </c>
      <c r="P1105" s="28" t="s">
        <v>80</v>
      </c>
      <c r="Q1105" s="29" t="s">
        <v>81</v>
      </c>
      <c r="R1105" s="29" t="s">
        <v>82</v>
      </c>
    </row>
    <row r="1106" spans="2:18" x14ac:dyDescent="0.25">
      <c r="B1106" s="27" t="s">
        <v>3438</v>
      </c>
      <c r="C1106" s="27" t="s">
        <v>3439</v>
      </c>
      <c r="D1106" s="27" t="s">
        <v>129</v>
      </c>
      <c r="E1106" s="27" t="s">
        <v>3031</v>
      </c>
      <c r="F1106" s="27" t="s">
        <v>86</v>
      </c>
      <c r="G1106" s="27" t="s">
        <v>3205</v>
      </c>
      <c r="H1106" s="27" t="s">
        <v>54</v>
      </c>
      <c r="I1106" s="27" t="s">
        <v>3206</v>
      </c>
      <c r="M1106" s="26">
        <v>23</v>
      </c>
      <c r="N1106" s="26">
        <v>4</v>
      </c>
      <c r="O1106" s="27" t="s">
        <v>3040</v>
      </c>
      <c r="P1106" s="28" t="s">
        <v>80</v>
      </c>
      <c r="Q1106" s="29" t="s">
        <v>81</v>
      </c>
      <c r="R1106" s="29" t="s">
        <v>82</v>
      </c>
    </row>
    <row r="1107" spans="2:18" x14ac:dyDescent="0.25">
      <c r="B1107" s="27" t="s">
        <v>3440</v>
      </c>
      <c r="C1107" s="27" t="s">
        <v>3441</v>
      </c>
      <c r="D1107" s="27" t="s">
        <v>129</v>
      </c>
      <c r="E1107" s="27" t="s">
        <v>3018</v>
      </c>
      <c r="F1107" s="27" t="s">
        <v>86</v>
      </c>
      <c r="G1107" s="27" t="s">
        <v>3205</v>
      </c>
      <c r="H1107" s="27" t="s">
        <v>54</v>
      </c>
      <c r="I1107" s="27" t="s">
        <v>3206</v>
      </c>
      <c r="M1107" s="26">
        <v>23</v>
      </c>
      <c r="N1107" s="26">
        <v>4</v>
      </c>
      <c r="O1107" s="27" t="s">
        <v>3040</v>
      </c>
      <c r="P1107" s="28" t="s">
        <v>80</v>
      </c>
      <c r="Q1107" s="29" t="s">
        <v>81</v>
      </c>
      <c r="R1107" s="29" t="s">
        <v>82</v>
      </c>
    </row>
    <row r="1108" spans="2:18" x14ac:dyDescent="0.25">
      <c r="B1108" s="27" t="s">
        <v>3442</v>
      </c>
      <c r="C1108" s="27" t="s">
        <v>1606</v>
      </c>
      <c r="D1108" s="27" t="s">
        <v>129</v>
      </c>
      <c r="E1108" s="27" t="s">
        <v>3060</v>
      </c>
      <c r="F1108" s="27" t="s">
        <v>86</v>
      </c>
      <c r="G1108" s="27" t="s">
        <v>3205</v>
      </c>
      <c r="H1108" s="27" t="s">
        <v>54</v>
      </c>
      <c r="I1108" s="27" t="s">
        <v>3206</v>
      </c>
      <c r="M1108" s="26">
        <v>23</v>
      </c>
      <c r="N1108" s="26">
        <v>4</v>
      </c>
      <c r="O1108" s="27" t="s">
        <v>3040</v>
      </c>
      <c r="P1108" s="28" t="s">
        <v>80</v>
      </c>
      <c r="Q1108" s="29" t="s">
        <v>81</v>
      </c>
      <c r="R1108" s="29" t="s">
        <v>82</v>
      </c>
    </row>
    <row r="1109" spans="2:18" x14ac:dyDescent="0.25">
      <c r="B1109" s="27" t="s">
        <v>3443</v>
      </c>
      <c r="C1109" s="27" t="s">
        <v>3444</v>
      </c>
      <c r="D1109" s="27" t="s">
        <v>129</v>
      </c>
      <c r="E1109" s="27" t="s">
        <v>1304</v>
      </c>
      <c r="F1109" s="27" t="s">
        <v>86</v>
      </c>
      <c r="G1109" s="27" t="s">
        <v>3205</v>
      </c>
      <c r="H1109" s="27" t="s">
        <v>54</v>
      </c>
      <c r="I1109" s="27" t="s">
        <v>3206</v>
      </c>
      <c r="M1109" s="26">
        <v>23</v>
      </c>
      <c r="N1109" s="26">
        <v>4</v>
      </c>
      <c r="O1109" s="27" t="s">
        <v>3040</v>
      </c>
      <c r="P1109" s="28" t="s">
        <v>80</v>
      </c>
      <c r="Q1109" s="29" t="s">
        <v>81</v>
      </c>
      <c r="R1109" s="29" t="s">
        <v>82</v>
      </c>
    </row>
    <row r="1110" spans="2:18" x14ac:dyDescent="0.25">
      <c r="B1110" s="27" t="s">
        <v>3445</v>
      </c>
      <c r="C1110" s="27" t="s">
        <v>3161</v>
      </c>
      <c r="D1110" s="27" t="s">
        <v>129</v>
      </c>
      <c r="E1110" s="27" t="s">
        <v>2995</v>
      </c>
      <c r="F1110" s="27" t="s">
        <v>86</v>
      </c>
      <c r="G1110" s="27" t="s">
        <v>3205</v>
      </c>
      <c r="H1110" s="27" t="s">
        <v>54</v>
      </c>
      <c r="I1110" s="27" t="s">
        <v>3206</v>
      </c>
      <c r="M1110" s="26">
        <v>23</v>
      </c>
      <c r="N1110" s="26">
        <v>4</v>
      </c>
      <c r="O1110" s="27" t="s">
        <v>3040</v>
      </c>
      <c r="P1110" s="28" t="s">
        <v>80</v>
      </c>
      <c r="Q1110" s="29" t="s">
        <v>81</v>
      </c>
      <c r="R1110" s="29" t="s">
        <v>82</v>
      </c>
    </row>
    <row r="1111" spans="2:18" x14ac:dyDescent="0.25">
      <c r="B1111" s="27" t="s">
        <v>3446</v>
      </c>
      <c r="C1111" s="27" t="s">
        <v>3447</v>
      </c>
      <c r="D1111" s="27" t="s">
        <v>217</v>
      </c>
      <c r="E1111" s="27" t="s">
        <v>2996</v>
      </c>
      <c r="F1111" s="27" t="s">
        <v>86</v>
      </c>
      <c r="G1111" s="27" t="s">
        <v>3205</v>
      </c>
      <c r="H1111" s="27" t="s">
        <v>54</v>
      </c>
      <c r="I1111" s="27" t="s">
        <v>3206</v>
      </c>
      <c r="M1111" s="26">
        <v>23</v>
      </c>
      <c r="N1111" s="26">
        <v>4</v>
      </c>
      <c r="O1111" s="27" t="s">
        <v>3040</v>
      </c>
      <c r="P1111" s="28" t="s">
        <v>80</v>
      </c>
      <c r="Q1111" s="29" t="s">
        <v>81</v>
      </c>
      <c r="R1111" s="29" t="s">
        <v>82</v>
      </c>
    </row>
    <row r="1112" spans="2:18" x14ac:dyDescent="0.25">
      <c r="B1112" s="27" t="s">
        <v>3448</v>
      </c>
      <c r="C1112" s="27" t="s">
        <v>1359</v>
      </c>
      <c r="D1112" s="27" t="s">
        <v>328</v>
      </c>
      <c r="E1112" s="27" t="s">
        <v>3094</v>
      </c>
      <c r="F1112" s="27" t="s">
        <v>86</v>
      </c>
      <c r="G1112" s="27" t="s">
        <v>3205</v>
      </c>
      <c r="H1112" s="27" t="s">
        <v>54</v>
      </c>
      <c r="I1112" s="27" t="s">
        <v>3206</v>
      </c>
      <c r="M1112" s="26">
        <v>23</v>
      </c>
      <c r="N1112" s="26">
        <v>4</v>
      </c>
      <c r="O1112" s="27" t="s">
        <v>3040</v>
      </c>
      <c r="P1112" s="28" t="s">
        <v>80</v>
      </c>
      <c r="Q1112" s="29" t="s">
        <v>81</v>
      </c>
      <c r="R1112" s="29" t="s">
        <v>82</v>
      </c>
    </row>
    <row r="1113" spans="2:18" x14ac:dyDescent="0.25">
      <c r="B1113" s="27" t="s">
        <v>3449</v>
      </c>
      <c r="C1113" s="27" t="s">
        <v>3450</v>
      </c>
      <c r="D1113" s="27" t="s">
        <v>3451</v>
      </c>
      <c r="E1113" s="27" t="s">
        <v>3073</v>
      </c>
      <c r="F1113" s="27" t="s">
        <v>86</v>
      </c>
      <c r="G1113" s="27" t="s">
        <v>3205</v>
      </c>
      <c r="H1113" s="27" t="s">
        <v>54</v>
      </c>
      <c r="I1113" s="27" t="s">
        <v>3206</v>
      </c>
      <c r="M1113" s="26">
        <v>23</v>
      </c>
      <c r="N1113" s="26">
        <v>4</v>
      </c>
      <c r="O1113" s="27" t="s">
        <v>3040</v>
      </c>
      <c r="P1113" s="28" t="s">
        <v>80</v>
      </c>
      <c r="Q1113" s="29" t="s">
        <v>81</v>
      </c>
      <c r="R1113" s="29" t="s">
        <v>82</v>
      </c>
    </row>
    <row r="1114" spans="2:18" x14ac:dyDescent="0.25">
      <c r="B1114" s="27" t="s">
        <v>3452</v>
      </c>
      <c r="C1114" s="27" t="s">
        <v>3453</v>
      </c>
      <c r="D1114" s="27" t="s">
        <v>184</v>
      </c>
      <c r="E1114" s="27" t="s">
        <v>2911</v>
      </c>
      <c r="F1114" s="27" t="s">
        <v>79</v>
      </c>
      <c r="G1114" s="27" t="s">
        <v>3205</v>
      </c>
      <c r="H1114" s="27" t="s">
        <v>54</v>
      </c>
      <c r="I1114" s="27" t="s">
        <v>3206</v>
      </c>
      <c r="M1114" s="26">
        <v>23</v>
      </c>
      <c r="N1114" s="26">
        <v>4</v>
      </c>
      <c r="O1114" s="27" t="s">
        <v>3040</v>
      </c>
      <c r="P1114" s="28" t="s">
        <v>80</v>
      </c>
      <c r="Q1114" s="29" t="s">
        <v>81</v>
      </c>
      <c r="R1114" s="29" t="s">
        <v>82</v>
      </c>
    </row>
    <row r="1115" spans="2:18" x14ac:dyDescent="0.25">
      <c r="B1115" s="27" t="s">
        <v>3454</v>
      </c>
      <c r="C1115" s="27" t="s">
        <v>1094</v>
      </c>
      <c r="D1115" s="27" t="s">
        <v>184</v>
      </c>
      <c r="E1115" s="27" t="s">
        <v>3101</v>
      </c>
      <c r="F1115" s="27" t="s">
        <v>79</v>
      </c>
      <c r="G1115" s="27" t="s">
        <v>3205</v>
      </c>
      <c r="H1115" s="27" t="s">
        <v>54</v>
      </c>
      <c r="I1115" s="27" t="s">
        <v>3206</v>
      </c>
      <c r="M1115" s="26">
        <v>23</v>
      </c>
      <c r="N1115" s="26">
        <v>4</v>
      </c>
      <c r="O1115" s="27" t="s">
        <v>3040</v>
      </c>
      <c r="P1115" s="28" t="s">
        <v>80</v>
      </c>
      <c r="Q1115" s="29" t="s">
        <v>81</v>
      </c>
      <c r="R1115" s="29" t="s">
        <v>82</v>
      </c>
    </row>
    <row r="1116" spans="2:18" x14ac:dyDescent="0.25">
      <c r="B1116" s="27" t="s">
        <v>3455</v>
      </c>
      <c r="C1116" s="27" t="s">
        <v>3456</v>
      </c>
      <c r="D1116" s="27" t="s">
        <v>99</v>
      </c>
      <c r="E1116" s="27" t="s">
        <v>3134</v>
      </c>
      <c r="F1116" s="27" t="s">
        <v>86</v>
      </c>
      <c r="G1116" s="27" t="s">
        <v>3205</v>
      </c>
      <c r="H1116" s="27" t="s">
        <v>54</v>
      </c>
      <c r="I1116" s="27" t="s">
        <v>3206</v>
      </c>
      <c r="M1116" s="26">
        <v>23</v>
      </c>
      <c r="N1116" s="26">
        <v>4</v>
      </c>
      <c r="O1116" s="27" t="s">
        <v>3040</v>
      </c>
      <c r="P1116" s="28" t="s">
        <v>80</v>
      </c>
      <c r="Q1116" s="29" t="s">
        <v>81</v>
      </c>
      <c r="R1116" s="29" t="s">
        <v>82</v>
      </c>
    </row>
    <row r="1117" spans="2:18" x14ac:dyDescent="0.25">
      <c r="B1117" s="27" t="s">
        <v>3457</v>
      </c>
      <c r="C1117" s="27" t="s">
        <v>473</v>
      </c>
      <c r="D1117" s="27" t="s">
        <v>99</v>
      </c>
      <c r="E1117" s="27" t="s">
        <v>3167</v>
      </c>
      <c r="F1117" s="27" t="s">
        <v>86</v>
      </c>
      <c r="G1117" s="27" t="s">
        <v>3205</v>
      </c>
      <c r="H1117" s="27" t="s">
        <v>54</v>
      </c>
      <c r="I1117" s="27" t="s">
        <v>3206</v>
      </c>
      <c r="M1117" s="26">
        <v>23</v>
      </c>
      <c r="N1117" s="26">
        <v>4</v>
      </c>
      <c r="O1117" s="27" t="s">
        <v>3040</v>
      </c>
      <c r="P1117" s="28" t="s">
        <v>80</v>
      </c>
      <c r="Q1117" s="29" t="s">
        <v>81</v>
      </c>
      <c r="R1117" s="29" t="s">
        <v>82</v>
      </c>
    </row>
    <row r="1118" spans="2:18" x14ac:dyDescent="0.25">
      <c r="B1118" s="27" t="s">
        <v>3458</v>
      </c>
      <c r="C1118" s="27" t="s">
        <v>588</v>
      </c>
      <c r="D1118" s="27" t="s">
        <v>99</v>
      </c>
      <c r="E1118" s="27" t="s">
        <v>3037</v>
      </c>
      <c r="F1118" s="27" t="s">
        <v>86</v>
      </c>
      <c r="G1118" s="27" t="s">
        <v>3205</v>
      </c>
      <c r="H1118" s="27" t="s">
        <v>54</v>
      </c>
      <c r="I1118" s="27" t="s">
        <v>3206</v>
      </c>
      <c r="M1118" s="26">
        <v>23</v>
      </c>
      <c r="N1118" s="26">
        <v>4</v>
      </c>
      <c r="O1118" s="27" t="s">
        <v>3040</v>
      </c>
      <c r="P1118" s="28" t="s">
        <v>80</v>
      </c>
      <c r="Q1118" s="29" t="s">
        <v>81</v>
      </c>
      <c r="R1118" s="29" t="s">
        <v>82</v>
      </c>
    </row>
    <row r="1119" spans="2:18" x14ac:dyDescent="0.25">
      <c r="B1119" s="27" t="s">
        <v>3459</v>
      </c>
      <c r="C1119" s="27" t="s">
        <v>3460</v>
      </c>
      <c r="D1119" s="27" t="s">
        <v>99</v>
      </c>
      <c r="E1119" s="27" t="s">
        <v>2965</v>
      </c>
      <c r="F1119" s="27" t="s">
        <v>86</v>
      </c>
      <c r="G1119" s="27" t="s">
        <v>3205</v>
      </c>
      <c r="H1119" s="27" t="s">
        <v>54</v>
      </c>
      <c r="I1119" s="27" t="s">
        <v>3206</v>
      </c>
      <c r="M1119" s="26">
        <v>23</v>
      </c>
      <c r="N1119" s="26">
        <v>4</v>
      </c>
      <c r="O1119" s="27" t="s">
        <v>3040</v>
      </c>
      <c r="P1119" s="28" t="s">
        <v>80</v>
      </c>
      <c r="Q1119" s="29" t="s">
        <v>81</v>
      </c>
      <c r="R1119" s="29" t="s">
        <v>82</v>
      </c>
    </row>
    <row r="1120" spans="2:18" x14ac:dyDescent="0.25">
      <c r="B1120" s="27" t="s">
        <v>3461</v>
      </c>
      <c r="C1120" s="27" t="s">
        <v>3462</v>
      </c>
      <c r="D1120" s="27" t="s">
        <v>940</v>
      </c>
      <c r="E1120" s="27" t="s">
        <v>3059</v>
      </c>
      <c r="F1120" s="27" t="s">
        <v>86</v>
      </c>
      <c r="G1120" s="27" t="s">
        <v>3205</v>
      </c>
      <c r="H1120" s="27" t="s">
        <v>54</v>
      </c>
      <c r="I1120" s="27" t="s">
        <v>3206</v>
      </c>
      <c r="M1120" s="26">
        <v>23</v>
      </c>
      <c r="N1120" s="26">
        <v>4</v>
      </c>
      <c r="O1120" s="27" t="s">
        <v>3040</v>
      </c>
      <c r="P1120" s="28" t="s">
        <v>80</v>
      </c>
      <c r="Q1120" s="29" t="s">
        <v>81</v>
      </c>
      <c r="R1120" s="29" t="s">
        <v>82</v>
      </c>
    </row>
    <row r="1121" spans="2:18" x14ac:dyDescent="0.25">
      <c r="B1121" s="27" t="s">
        <v>3463</v>
      </c>
      <c r="C1121" s="27" t="s">
        <v>1070</v>
      </c>
      <c r="D1121" s="27" t="s">
        <v>940</v>
      </c>
      <c r="E1121" s="27" t="s">
        <v>2923</v>
      </c>
      <c r="F1121" s="27" t="s">
        <v>86</v>
      </c>
      <c r="G1121" s="27" t="s">
        <v>3205</v>
      </c>
      <c r="H1121" s="27" t="s">
        <v>54</v>
      </c>
      <c r="I1121" s="27" t="s">
        <v>3206</v>
      </c>
      <c r="M1121" s="26">
        <v>23</v>
      </c>
      <c r="N1121" s="26">
        <v>4</v>
      </c>
      <c r="O1121" s="27" t="s">
        <v>3040</v>
      </c>
      <c r="P1121" s="28" t="s">
        <v>80</v>
      </c>
      <c r="Q1121" s="29" t="s">
        <v>81</v>
      </c>
      <c r="R1121" s="29" t="s">
        <v>82</v>
      </c>
    </row>
    <row r="1122" spans="2:18" x14ac:dyDescent="0.25">
      <c r="B1122" s="27" t="s">
        <v>3464</v>
      </c>
      <c r="C1122" s="27" t="s">
        <v>562</v>
      </c>
      <c r="D1122" s="27" t="s">
        <v>1005</v>
      </c>
      <c r="E1122" s="27" t="s">
        <v>3151</v>
      </c>
      <c r="F1122" s="27" t="s">
        <v>79</v>
      </c>
      <c r="G1122" s="27" t="s">
        <v>3205</v>
      </c>
      <c r="H1122" s="27" t="s">
        <v>54</v>
      </c>
      <c r="I1122" s="27" t="s">
        <v>3206</v>
      </c>
      <c r="M1122" s="26">
        <v>23</v>
      </c>
      <c r="N1122" s="26">
        <v>4</v>
      </c>
      <c r="O1122" s="27" t="s">
        <v>3040</v>
      </c>
      <c r="P1122" s="28" t="s">
        <v>80</v>
      </c>
      <c r="Q1122" s="29" t="s">
        <v>81</v>
      </c>
      <c r="R1122" s="29" t="s">
        <v>82</v>
      </c>
    </row>
    <row r="1123" spans="2:18" x14ac:dyDescent="0.25">
      <c r="B1123" s="27" t="s">
        <v>3465</v>
      </c>
      <c r="C1123" s="27" t="s">
        <v>346</v>
      </c>
      <c r="D1123" s="27" t="s">
        <v>164</v>
      </c>
      <c r="E1123" s="27" t="s">
        <v>3093</v>
      </c>
      <c r="F1123" s="27" t="s">
        <v>86</v>
      </c>
      <c r="G1123" s="27" t="s">
        <v>3205</v>
      </c>
      <c r="H1123" s="27" t="s">
        <v>54</v>
      </c>
      <c r="I1123" s="27" t="s">
        <v>3206</v>
      </c>
      <c r="M1123" s="26">
        <v>23</v>
      </c>
      <c r="N1123" s="26">
        <v>4</v>
      </c>
      <c r="O1123" s="27" t="s">
        <v>3040</v>
      </c>
      <c r="P1123" s="28" t="s">
        <v>80</v>
      </c>
      <c r="Q1123" s="29" t="s">
        <v>81</v>
      </c>
      <c r="R1123" s="29" t="s">
        <v>82</v>
      </c>
    </row>
    <row r="1124" spans="2:18" x14ac:dyDescent="0.25">
      <c r="B1124" s="27" t="s">
        <v>3466</v>
      </c>
      <c r="C1124" s="27" t="s">
        <v>920</v>
      </c>
      <c r="D1124" s="27" t="s">
        <v>257</v>
      </c>
      <c r="E1124" s="27" t="s">
        <v>2940</v>
      </c>
      <c r="F1124" s="27" t="s">
        <v>86</v>
      </c>
      <c r="G1124" s="27" t="s">
        <v>3205</v>
      </c>
      <c r="H1124" s="27" t="s">
        <v>54</v>
      </c>
      <c r="I1124" s="27" t="s">
        <v>3206</v>
      </c>
      <c r="M1124" s="26">
        <v>23</v>
      </c>
      <c r="N1124" s="26">
        <v>4</v>
      </c>
      <c r="O1124" s="27" t="s">
        <v>3040</v>
      </c>
      <c r="P1124" s="28" t="s">
        <v>80</v>
      </c>
      <c r="Q1124" s="29" t="s">
        <v>81</v>
      </c>
      <c r="R1124" s="29" t="s">
        <v>82</v>
      </c>
    </row>
    <row r="1125" spans="2:18" x14ac:dyDescent="0.25">
      <c r="B1125" s="27" t="s">
        <v>3467</v>
      </c>
      <c r="C1125" s="27" t="s">
        <v>3468</v>
      </c>
      <c r="D1125" s="27" t="s">
        <v>248</v>
      </c>
      <c r="E1125" s="27" t="s">
        <v>3126</v>
      </c>
      <c r="F1125" s="27" t="s">
        <v>86</v>
      </c>
      <c r="G1125" s="27" t="s">
        <v>3205</v>
      </c>
      <c r="H1125" s="27" t="s">
        <v>54</v>
      </c>
      <c r="I1125" s="27" t="s">
        <v>3206</v>
      </c>
      <c r="M1125" s="26">
        <v>23</v>
      </c>
      <c r="N1125" s="26">
        <v>4</v>
      </c>
      <c r="O1125" s="27" t="s">
        <v>3040</v>
      </c>
      <c r="P1125" s="28" t="s">
        <v>80</v>
      </c>
      <c r="Q1125" s="29" t="s">
        <v>81</v>
      </c>
      <c r="R1125" s="29" t="s">
        <v>82</v>
      </c>
    </row>
    <row r="1126" spans="2:18" x14ac:dyDescent="0.25">
      <c r="B1126" s="27" t="s">
        <v>3469</v>
      </c>
      <c r="C1126" s="27" t="s">
        <v>936</v>
      </c>
      <c r="D1126" s="27" t="s">
        <v>248</v>
      </c>
      <c r="E1126" s="27" t="s">
        <v>2950</v>
      </c>
      <c r="F1126" s="27" t="s">
        <v>86</v>
      </c>
      <c r="G1126" s="27" t="s">
        <v>3205</v>
      </c>
      <c r="H1126" s="27" t="s">
        <v>54</v>
      </c>
      <c r="I1126" s="27" t="s">
        <v>3206</v>
      </c>
      <c r="M1126" s="26">
        <v>23</v>
      </c>
      <c r="N1126" s="26">
        <v>4</v>
      </c>
      <c r="O1126" s="27" t="s">
        <v>3040</v>
      </c>
      <c r="P1126" s="28" t="s">
        <v>80</v>
      </c>
      <c r="Q1126" s="29" t="s">
        <v>81</v>
      </c>
      <c r="R1126" s="29" t="s">
        <v>82</v>
      </c>
    </row>
    <row r="1127" spans="2:18" x14ac:dyDescent="0.25">
      <c r="B1127" s="27" t="s">
        <v>3470</v>
      </c>
      <c r="C1127" s="27" t="s">
        <v>191</v>
      </c>
      <c r="D1127" s="27" t="s">
        <v>216</v>
      </c>
      <c r="E1127" s="27" t="s">
        <v>3039</v>
      </c>
      <c r="F1127" s="27" t="s">
        <v>79</v>
      </c>
      <c r="G1127" s="27" t="s">
        <v>3205</v>
      </c>
      <c r="H1127" s="27" t="s">
        <v>54</v>
      </c>
      <c r="I1127" s="27" t="s">
        <v>3206</v>
      </c>
      <c r="M1127" s="26">
        <v>23</v>
      </c>
      <c r="N1127" s="26">
        <v>4</v>
      </c>
      <c r="O1127" s="27" t="s">
        <v>3040</v>
      </c>
      <c r="P1127" s="28" t="s">
        <v>80</v>
      </c>
      <c r="Q1127" s="29" t="s">
        <v>81</v>
      </c>
      <c r="R1127" s="29" t="s">
        <v>82</v>
      </c>
    </row>
    <row r="1128" spans="2:18" x14ac:dyDescent="0.25">
      <c r="B1128" s="27" t="s">
        <v>3471</v>
      </c>
      <c r="C1128" s="27" t="s">
        <v>377</v>
      </c>
      <c r="D1128" s="27" t="s">
        <v>78</v>
      </c>
      <c r="E1128" s="27" t="s">
        <v>1152</v>
      </c>
      <c r="F1128" s="27" t="s">
        <v>79</v>
      </c>
      <c r="G1128" s="27" t="s">
        <v>3205</v>
      </c>
      <c r="H1128" s="27" t="s">
        <v>54</v>
      </c>
      <c r="I1128" s="27" t="s">
        <v>3206</v>
      </c>
      <c r="M1128" s="26">
        <v>23</v>
      </c>
      <c r="N1128" s="26">
        <v>4</v>
      </c>
      <c r="O1128" s="27" t="s">
        <v>3040</v>
      </c>
      <c r="P1128" s="28" t="s">
        <v>80</v>
      </c>
      <c r="Q1128" s="29" t="s">
        <v>81</v>
      </c>
      <c r="R1128" s="29" t="s">
        <v>82</v>
      </c>
    </row>
    <row r="1129" spans="2:18" x14ac:dyDescent="0.25">
      <c r="B1129" s="27" t="s">
        <v>3472</v>
      </c>
      <c r="C1129" s="27" t="s">
        <v>731</v>
      </c>
      <c r="D1129" s="27" t="s">
        <v>78</v>
      </c>
      <c r="E1129" s="27" t="s">
        <v>2981</v>
      </c>
      <c r="F1129" s="27" t="s">
        <v>79</v>
      </c>
      <c r="G1129" s="27" t="s">
        <v>3205</v>
      </c>
      <c r="H1129" s="27" t="s">
        <v>54</v>
      </c>
      <c r="I1129" s="27" t="s">
        <v>3206</v>
      </c>
      <c r="M1129" s="26">
        <v>23</v>
      </c>
      <c r="N1129" s="26">
        <v>4</v>
      </c>
      <c r="O1129" s="27" t="s">
        <v>3040</v>
      </c>
      <c r="P1129" s="28" t="s">
        <v>80</v>
      </c>
      <c r="Q1129" s="29" t="s">
        <v>81</v>
      </c>
      <c r="R1129" s="29" t="s">
        <v>82</v>
      </c>
    </row>
    <row r="1130" spans="2:18" x14ac:dyDescent="0.25">
      <c r="B1130" s="27" t="s">
        <v>3473</v>
      </c>
      <c r="C1130" s="27" t="s">
        <v>212</v>
      </c>
      <c r="D1130" s="27" t="s">
        <v>78</v>
      </c>
      <c r="E1130" s="27" t="s">
        <v>2982</v>
      </c>
      <c r="F1130" s="27" t="s">
        <v>79</v>
      </c>
      <c r="G1130" s="27" t="s">
        <v>3205</v>
      </c>
      <c r="H1130" s="27" t="s">
        <v>54</v>
      </c>
      <c r="I1130" s="27" t="s">
        <v>3206</v>
      </c>
      <c r="M1130" s="26">
        <v>23</v>
      </c>
      <c r="N1130" s="26">
        <v>4</v>
      </c>
      <c r="O1130" s="27" t="s">
        <v>3040</v>
      </c>
      <c r="P1130" s="28" t="s">
        <v>80</v>
      </c>
      <c r="Q1130" s="29" t="s">
        <v>81</v>
      </c>
      <c r="R1130" s="29" t="s">
        <v>82</v>
      </c>
    </row>
    <row r="1131" spans="2:18" x14ac:dyDescent="0.25">
      <c r="B1131" s="27" t="s">
        <v>3474</v>
      </c>
      <c r="C1131" s="27" t="s">
        <v>3129</v>
      </c>
      <c r="D1131" s="27" t="s">
        <v>78</v>
      </c>
      <c r="E1131" s="27" t="s">
        <v>2968</v>
      </c>
      <c r="F1131" s="27" t="s">
        <v>86</v>
      </c>
      <c r="G1131" s="27" t="s">
        <v>3205</v>
      </c>
      <c r="H1131" s="27" t="s">
        <v>54</v>
      </c>
      <c r="I1131" s="27" t="s">
        <v>3206</v>
      </c>
      <c r="M1131" s="26">
        <v>23</v>
      </c>
      <c r="N1131" s="26">
        <v>4</v>
      </c>
      <c r="O1131" s="27" t="s">
        <v>3040</v>
      </c>
      <c r="P1131" s="28" t="s">
        <v>80</v>
      </c>
      <c r="Q1131" s="29" t="s">
        <v>81</v>
      </c>
      <c r="R1131" s="29" t="s">
        <v>82</v>
      </c>
    </row>
    <row r="1132" spans="2:18" x14ac:dyDescent="0.25">
      <c r="B1132" s="27" t="s">
        <v>3475</v>
      </c>
      <c r="C1132" s="27" t="s">
        <v>1384</v>
      </c>
      <c r="D1132" s="27" t="s">
        <v>78</v>
      </c>
      <c r="E1132" s="27" t="s">
        <v>3030</v>
      </c>
      <c r="F1132" s="27" t="s">
        <v>86</v>
      </c>
      <c r="G1132" s="27" t="s">
        <v>3205</v>
      </c>
      <c r="H1132" s="27" t="s">
        <v>54</v>
      </c>
      <c r="I1132" s="27" t="s">
        <v>3206</v>
      </c>
      <c r="M1132" s="26">
        <v>23</v>
      </c>
      <c r="N1132" s="26">
        <v>4</v>
      </c>
      <c r="O1132" s="27" t="s">
        <v>3040</v>
      </c>
      <c r="P1132" s="28" t="s">
        <v>80</v>
      </c>
      <c r="Q1132" s="29" t="s">
        <v>81</v>
      </c>
      <c r="R1132" s="29" t="s">
        <v>82</v>
      </c>
    </row>
    <row r="1133" spans="2:18" x14ac:dyDescent="0.25">
      <c r="B1133" s="27" t="s">
        <v>3476</v>
      </c>
      <c r="C1133" s="27" t="s">
        <v>519</v>
      </c>
      <c r="D1133" s="27" t="s">
        <v>183</v>
      </c>
      <c r="E1133" s="27" t="s">
        <v>2933</v>
      </c>
      <c r="F1133" s="27" t="s">
        <v>86</v>
      </c>
      <c r="G1133" s="27" t="s">
        <v>3205</v>
      </c>
      <c r="H1133" s="27" t="s">
        <v>54</v>
      </c>
      <c r="I1133" s="27" t="s">
        <v>3206</v>
      </c>
      <c r="M1133" s="26">
        <v>23</v>
      </c>
      <c r="N1133" s="26">
        <v>4</v>
      </c>
      <c r="O1133" s="27" t="s">
        <v>3040</v>
      </c>
      <c r="P1133" s="28" t="s">
        <v>80</v>
      </c>
      <c r="Q1133" s="29" t="s">
        <v>81</v>
      </c>
      <c r="R1133" s="29" t="s">
        <v>82</v>
      </c>
    </row>
    <row r="1134" spans="2:18" x14ac:dyDescent="0.25">
      <c r="B1134" s="27" t="s">
        <v>3477</v>
      </c>
      <c r="C1134" s="27" t="s">
        <v>271</v>
      </c>
      <c r="D1134" s="27" t="s">
        <v>183</v>
      </c>
      <c r="E1134" s="27" t="s">
        <v>3031</v>
      </c>
      <c r="F1134" s="27" t="s">
        <v>86</v>
      </c>
      <c r="G1134" s="27" t="s">
        <v>3205</v>
      </c>
      <c r="H1134" s="27" t="s">
        <v>54</v>
      </c>
      <c r="I1134" s="27" t="s">
        <v>3206</v>
      </c>
      <c r="M1134" s="26">
        <v>23</v>
      </c>
      <c r="N1134" s="26">
        <v>4</v>
      </c>
      <c r="O1134" s="27" t="s">
        <v>3040</v>
      </c>
      <c r="P1134" s="28" t="s">
        <v>80</v>
      </c>
      <c r="Q1134" s="29" t="s">
        <v>81</v>
      </c>
      <c r="R1134" s="29" t="s">
        <v>82</v>
      </c>
    </row>
    <row r="1135" spans="2:18" x14ac:dyDescent="0.25">
      <c r="B1135" s="27" t="s">
        <v>3478</v>
      </c>
      <c r="C1135" s="27" t="s">
        <v>1027</v>
      </c>
      <c r="D1135" s="27" t="s">
        <v>138</v>
      </c>
      <c r="E1135" s="27" t="s">
        <v>3115</v>
      </c>
      <c r="F1135" s="27" t="s">
        <v>86</v>
      </c>
      <c r="G1135" s="27" t="s">
        <v>3205</v>
      </c>
      <c r="H1135" s="27" t="s">
        <v>54</v>
      </c>
      <c r="I1135" s="27" t="s">
        <v>3206</v>
      </c>
      <c r="M1135" s="26">
        <v>23</v>
      </c>
      <c r="N1135" s="26">
        <v>4</v>
      </c>
      <c r="O1135" s="27" t="s">
        <v>3040</v>
      </c>
      <c r="P1135" s="28" t="s">
        <v>80</v>
      </c>
      <c r="Q1135" s="29" t="s">
        <v>81</v>
      </c>
      <c r="R1135" s="29" t="s">
        <v>82</v>
      </c>
    </row>
    <row r="1136" spans="2:18" x14ac:dyDescent="0.25">
      <c r="B1136" s="27" t="s">
        <v>3479</v>
      </c>
      <c r="C1136" s="27" t="s">
        <v>1474</v>
      </c>
      <c r="D1136" s="27" t="s">
        <v>138</v>
      </c>
      <c r="E1136" s="27" t="s">
        <v>3170</v>
      </c>
      <c r="F1136" s="27" t="s">
        <v>79</v>
      </c>
      <c r="G1136" s="27" t="s">
        <v>3205</v>
      </c>
      <c r="H1136" s="27" t="s">
        <v>54</v>
      </c>
      <c r="I1136" s="27" t="s">
        <v>3206</v>
      </c>
      <c r="M1136" s="26">
        <v>23</v>
      </c>
      <c r="N1136" s="26">
        <v>4</v>
      </c>
      <c r="O1136" s="27" t="s">
        <v>3040</v>
      </c>
      <c r="P1136" s="28" t="s">
        <v>80</v>
      </c>
      <c r="Q1136" s="29" t="s">
        <v>81</v>
      </c>
      <c r="R1136" s="29" t="s">
        <v>82</v>
      </c>
    </row>
    <row r="1137" spans="2:18" x14ac:dyDescent="0.25">
      <c r="B1137" s="27" t="s">
        <v>3480</v>
      </c>
      <c r="C1137" s="27" t="s">
        <v>919</v>
      </c>
      <c r="D1137" s="27" t="s">
        <v>138</v>
      </c>
      <c r="E1137" s="27" t="s">
        <v>2917</v>
      </c>
      <c r="F1137" s="27" t="s">
        <v>86</v>
      </c>
      <c r="G1137" s="27" t="s">
        <v>3205</v>
      </c>
      <c r="H1137" s="27" t="s">
        <v>54</v>
      </c>
      <c r="I1137" s="27" t="s">
        <v>3206</v>
      </c>
      <c r="M1137" s="26">
        <v>23</v>
      </c>
      <c r="N1137" s="26">
        <v>4</v>
      </c>
      <c r="O1137" s="27" t="s">
        <v>3040</v>
      </c>
      <c r="P1137" s="28" t="s">
        <v>80</v>
      </c>
      <c r="Q1137" s="29" t="s">
        <v>81</v>
      </c>
      <c r="R1137" s="29" t="s">
        <v>82</v>
      </c>
    </row>
    <row r="1138" spans="2:18" x14ac:dyDescent="0.25">
      <c r="B1138" s="27" t="s">
        <v>3481</v>
      </c>
      <c r="C1138" s="27" t="s">
        <v>3482</v>
      </c>
      <c r="D1138" s="27" t="s">
        <v>2766</v>
      </c>
      <c r="E1138" s="27" t="s">
        <v>3130</v>
      </c>
      <c r="F1138" s="27" t="s">
        <v>86</v>
      </c>
      <c r="G1138" s="27" t="s">
        <v>3205</v>
      </c>
      <c r="H1138" s="27" t="s">
        <v>54</v>
      </c>
      <c r="I1138" s="27" t="s">
        <v>3206</v>
      </c>
      <c r="M1138" s="26">
        <v>23</v>
      </c>
      <c r="N1138" s="26">
        <v>4</v>
      </c>
      <c r="O1138" s="27" t="s">
        <v>3040</v>
      </c>
      <c r="P1138" s="28" t="s">
        <v>80</v>
      </c>
      <c r="Q1138" s="29" t="s">
        <v>81</v>
      </c>
      <c r="R1138" s="29" t="s">
        <v>82</v>
      </c>
    </row>
    <row r="1139" spans="2:18" x14ac:dyDescent="0.25">
      <c r="B1139" s="27" t="s">
        <v>3483</v>
      </c>
      <c r="C1139" s="27" t="s">
        <v>1334</v>
      </c>
      <c r="D1139" s="27" t="s">
        <v>1032</v>
      </c>
      <c r="E1139" s="27" t="s">
        <v>3019</v>
      </c>
      <c r="F1139" s="27" t="s">
        <v>86</v>
      </c>
      <c r="G1139" s="27" t="s">
        <v>3205</v>
      </c>
      <c r="H1139" s="27" t="s">
        <v>54</v>
      </c>
      <c r="I1139" s="27" t="s">
        <v>3206</v>
      </c>
      <c r="M1139" s="26">
        <v>23</v>
      </c>
      <c r="N1139" s="26">
        <v>4</v>
      </c>
      <c r="O1139" s="27" t="s">
        <v>3040</v>
      </c>
      <c r="P1139" s="28" t="s">
        <v>80</v>
      </c>
      <c r="Q1139" s="29" t="s">
        <v>81</v>
      </c>
      <c r="R1139" s="29" t="s">
        <v>82</v>
      </c>
    </row>
    <row r="1140" spans="2:18" x14ac:dyDescent="0.25">
      <c r="B1140" s="27" t="s">
        <v>3484</v>
      </c>
      <c r="C1140" s="27" t="s">
        <v>3485</v>
      </c>
      <c r="D1140" s="27" t="s">
        <v>1032</v>
      </c>
      <c r="E1140" s="27" t="s">
        <v>3097</v>
      </c>
      <c r="F1140" s="27" t="s">
        <v>86</v>
      </c>
      <c r="G1140" s="27" t="s">
        <v>3205</v>
      </c>
      <c r="H1140" s="27" t="s">
        <v>54</v>
      </c>
      <c r="I1140" s="27" t="s">
        <v>3206</v>
      </c>
      <c r="M1140" s="26">
        <v>23</v>
      </c>
      <c r="N1140" s="26">
        <v>4</v>
      </c>
      <c r="O1140" s="27" t="s">
        <v>3040</v>
      </c>
      <c r="P1140" s="28" t="s">
        <v>80</v>
      </c>
      <c r="Q1140" s="29" t="s">
        <v>81</v>
      </c>
      <c r="R1140" s="29" t="s">
        <v>82</v>
      </c>
    </row>
    <row r="1141" spans="2:18" x14ac:dyDescent="0.25">
      <c r="B1141" s="27" t="s">
        <v>3486</v>
      </c>
      <c r="C1141" s="27" t="s">
        <v>3487</v>
      </c>
      <c r="D1141" s="27" t="s">
        <v>106</v>
      </c>
      <c r="E1141" s="27" t="s">
        <v>3158</v>
      </c>
      <c r="F1141" s="27" t="s">
        <v>86</v>
      </c>
      <c r="G1141" s="27" t="s">
        <v>3205</v>
      </c>
      <c r="H1141" s="27" t="s">
        <v>54</v>
      </c>
      <c r="I1141" s="27" t="s">
        <v>3206</v>
      </c>
      <c r="M1141" s="26">
        <v>23</v>
      </c>
      <c r="N1141" s="26">
        <v>4</v>
      </c>
      <c r="O1141" s="27" t="s">
        <v>3040</v>
      </c>
      <c r="P1141" s="28" t="s">
        <v>80</v>
      </c>
      <c r="Q1141" s="29" t="s">
        <v>81</v>
      </c>
      <c r="R1141" s="29" t="s">
        <v>82</v>
      </c>
    </row>
    <row r="1142" spans="2:18" x14ac:dyDescent="0.25">
      <c r="B1142" s="27" t="s">
        <v>3488</v>
      </c>
      <c r="C1142" s="27" t="s">
        <v>3489</v>
      </c>
      <c r="D1142" s="27" t="s">
        <v>285</v>
      </c>
      <c r="E1142" s="27" t="s">
        <v>3107</v>
      </c>
      <c r="F1142" s="27" t="s">
        <v>86</v>
      </c>
      <c r="G1142" s="27" t="s">
        <v>3205</v>
      </c>
      <c r="H1142" s="27" t="s">
        <v>54</v>
      </c>
      <c r="I1142" s="27" t="s">
        <v>3206</v>
      </c>
      <c r="M1142" s="26">
        <v>23</v>
      </c>
      <c r="N1142" s="26">
        <v>4</v>
      </c>
      <c r="O1142" s="27" t="s">
        <v>3040</v>
      </c>
      <c r="P1142" s="28" t="s">
        <v>80</v>
      </c>
      <c r="Q1142" s="29" t="s">
        <v>81</v>
      </c>
      <c r="R1142" s="29" t="s">
        <v>82</v>
      </c>
    </row>
    <row r="1143" spans="2:18" x14ac:dyDescent="0.25">
      <c r="B1143" s="27" t="s">
        <v>3490</v>
      </c>
      <c r="C1143" s="27" t="s">
        <v>767</v>
      </c>
      <c r="D1143" s="27" t="s">
        <v>101</v>
      </c>
      <c r="E1143" s="27" t="s">
        <v>2984</v>
      </c>
      <c r="F1143" s="27" t="s">
        <v>86</v>
      </c>
      <c r="G1143" s="27" t="s">
        <v>3205</v>
      </c>
      <c r="H1143" s="27" t="s">
        <v>54</v>
      </c>
      <c r="I1143" s="27" t="s">
        <v>3206</v>
      </c>
      <c r="M1143" s="26">
        <v>23</v>
      </c>
      <c r="N1143" s="26">
        <v>4</v>
      </c>
      <c r="O1143" s="27" t="s">
        <v>3040</v>
      </c>
      <c r="P1143" s="28" t="s">
        <v>80</v>
      </c>
      <c r="Q1143" s="29" t="s">
        <v>81</v>
      </c>
      <c r="R1143" s="29" t="s">
        <v>82</v>
      </c>
    </row>
    <row r="1144" spans="2:18" x14ac:dyDescent="0.25">
      <c r="B1144" s="27" t="s">
        <v>3491</v>
      </c>
      <c r="C1144" s="27" t="s">
        <v>3492</v>
      </c>
      <c r="D1144" s="27" t="s">
        <v>145</v>
      </c>
      <c r="E1144" s="27" t="s">
        <v>2980</v>
      </c>
      <c r="F1144" s="27" t="s">
        <v>86</v>
      </c>
      <c r="G1144" s="27" t="s">
        <v>3205</v>
      </c>
      <c r="H1144" s="27" t="s">
        <v>54</v>
      </c>
      <c r="I1144" s="27" t="s">
        <v>3206</v>
      </c>
      <c r="M1144" s="26">
        <v>23</v>
      </c>
      <c r="N1144" s="26">
        <v>4</v>
      </c>
      <c r="O1144" s="27" t="s">
        <v>3040</v>
      </c>
      <c r="P1144" s="28" t="s">
        <v>80</v>
      </c>
      <c r="Q1144" s="29" t="s">
        <v>81</v>
      </c>
      <c r="R1144" s="29" t="s">
        <v>82</v>
      </c>
    </row>
    <row r="1145" spans="2:18" x14ac:dyDescent="0.25">
      <c r="B1145" s="27" t="s">
        <v>3493</v>
      </c>
      <c r="C1145" s="27" t="s">
        <v>1412</v>
      </c>
      <c r="D1145" s="27" t="s">
        <v>145</v>
      </c>
      <c r="E1145" s="27" t="s">
        <v>3067</v>
      </c>
      <c r="F1145" s="27" t="s">
        <v>86</v>
      </c>
      <c r="G1145" s="27" t="s">
        <v>3205</v>
      </c>
      <c r="H1145" s="27" t="s">
        <v>54</v>
      </c>
      <c r="I1145" s="27" t="s">
        <v>3206</v>
      </c>
      <c r="M1145" s="26">
        <v>23</v>
      </c>
      <c r="N1145" s="26">
        <v>4</v>
      </c>
      <c r="O1145" s="27" t="s">
        <v>3040</v>
      </c>
      <c r="P1145" s="28" t="s">
        <v>80</v>
      </c>
      <c r="Q1145" s="29" t="s">
        <v>81</v>
      </c>
      <c r="R1145" s="29" t="s">
        <v>82</v>
      </c>
    </row>
    <row r="1146" spans="2:18" x14ac:dyDescent="0.25">
      <c r="B1146" s="27" t="s">
        <v>3494</v>
      </c>
      <c r="C1146" s="27" t="s">
        <v>837</v>
      </c>
      <c r="D1146" s="27" t="s">
        <v>145</v>
      </c>
      <c r="E1146" s="27" t="s">
        <v>2952</v>
      </c>
      <c r="F1146" s="27" t="s">
        <v>86</v>
      </c>
      <c r="G1146" s="27" t="s">
        <v>3205</v>
      </c>
      <c r="H1146" s="27" t="s">
        <v>54</v>
      </c>
      <c r="I1146" s="27" t="s">
        <v>3206</v>
      </c>
      <c r="M1146" s="26">
        <v>23</v>
      </c>
      <c r="N1146" s="26">
        <v>4</v>
      </c>
      <c r="O1146" s="27" t="s">
        <v>3040</v>
      </c>
      <c r="P1146" s="28" t="s">
        <v>80</v>
      </c>
      <c r="Q1146" s="29" t="s">
        <v>81</v>
      </c>
      <c r="R1146" s="29" t="s">
        <v>82</v>
      </c>
    </row>
    <row r="1147" spans="2:18" x14ac:dyDescent="0.25">
      <c r="B1147" s="27" t="s">
        <v>3495</v>
      </c>
      <c r="C1147" s="27" t="s">
        <v>3496</v>
      </c>
      <c r="D1147" s="27" t="s">
        <v>350</v>
      </c>
      <c r="E1147" s="27" t="s">
        <v>3164</v>
      </c>
      <c r="F1147" s="27" t="s">
        <v>86</v>
      </c>
      <c r="G1147" s="27" t="s">
        <v>3205</v>
      </c>
      <c r="H1147" s="27" t="s">
        <v>54</v>
      </c>
      <c r="I1147" s="27" t="s">
        <v>3206</v>
      </c>
      <c r="M1147" s="26">
        <v>23</v>
      </c>
      <c r="N1147" s="26">
        <v>4</v>
      </c>
      <c r="O1147" s="27" t="s">
        <v>3040</v>
      </c>
      <c r="P1147" s="28" t="s">
        <v>80</v>
      </c>
      <c r="Q1147" s="29" t="s">
        <v>81</v>
      </c>
      <c r="R1147" s="29" t="s">
        <v>82</v>
      </c>
    </row>
    <row r="1148" spans="2:18" x14ac:dyDescent="0.25">
      <c r="B1148" s="27" t="s">
        <v>3497</v>
      </c>
      <c r="C1148" s="27" t="s">
        <v>3498</v>
      </c>
      <c r="D1148" s="27" t="s">
        <v>350</v>
      </c>
      <c r="E1148" s="27" t="s">
        <v>2957</v>
      </c>
      <c r="F1148" s="27" t="s">
        <v>86</v>
      </c>
      <c r="G1148" s="27" t="s">
        <v>3205</v>
      </c>
      <c r="H1148" s="27" t="s">
        <v>54</v>
      </c>
      <c r="I1148" s="27" t="s">
        <v>3206</v>
      </c>
      <c r="M1148" s="26">
        <v>23</v>
      </c>
      <c r="N1148" s="26">
        <v>4</v>
      </c>
      <c r="O1148" s="27" t="s">
        <v>3040</v>
      </c>
      <c r="P1148" s="28" t="s">
        <v>80</v>
      </c>
      <c r="Q1148" s="29" t="s">
        <v>81</v>
      </c>
      <c r="R1148" s="29" t="s">
        <v>82</v>
      </c>
    </row>
    <row r="1149" spans="2:18" x14ac:dyDescent="0.25">
      <c r="B1149" s="27" t="s">
        <v>3499</v>
      </c>
      <c r="C1149" s="27" t="s">
        <v>3500</v>
      </c>
      <c r="D1149" s="27" t="s">
        <v>350</v>
      </c>
      <c r="E1149" s="27" t="s">
        <v>3148</v>
      </c>
      <c r="F1149" s="27" t="s">
        <v>86</v>
      </c>
      <c r="G1149" s="27" t="s">
        <v>3205</v>
      </c>
      <c r="H1149" s="27" t="s">
        <v>54</v>
      </c>
      <c r="I1149" s="27" t="s">
        <v>3206</v>
      </c>
      <c r="M1149" s="26">
        <v>23</v>
      </c>
      <c r="N1149" s="26">
        <v>4</v>
      </c>
      <c r="O1149" s="27" t="s">
        <v>3040</v>
      </c>
      <c r="P1149" s="28" t="s">
        <v>80</v>
      </c>
      <c r="Q1149" s="29" t="s">
        <v>81</v>
      </c>
      <c r="R1149" s="29" t="s">
        <v>82</v>
      </c>
    </row>
    <row r="1150" spans="2:18" x14ac:dyDescent="0.25">
      <c r="B1150" s="27" t="s">
        <v>3501</v>
      </c>
      <c r="C1150" s="27" t="s">
        <v>3502</v>
      </c>
      <c r="D1150" s="27" t="s">
        <v>350</v>
      </c>
      <c r="E1150" s="27" t="s">
        <v>3025</v>
      </c>
      <c r="F1150" s="27" t="s">
        <v>86</v>
      </c>
      <c r="G1150" s="27" t="s">
        <v>3205</v>
      </c>
      <c r="H1150" s="27" t="s">
        <v>54</v>
      </c>
      <c r="I1150" s="27" t="s">
        <v>3206</v>
      </c>
      <c r="M1150" s="26">
        <v>23</v>
      </c>
      <c r="N1150" s="26">
        <v>4</v>
      </c>
      <c r="O1150" s="27" t="s">
        <v>3040</v>
      </c>
      <c r="P1150" s="28" t="s">
        <v>80</v>
      </c>
      <c r="Q1150" s="29" t="s">
        <v>81</v>
      </c>
      <c r="R1150" s="29" t="s">
        <v>82</v>
      </c>
    </row>
    <row r="1151" spans="2:18" x14ac:dyDescent="0.25">
      <c r="B1151" s="27" t="s">
        <v>3503</v>
      </c>
      <c r="C1151" s="27" t="s">
        <v>353</v>
      </c>
      <c r="D1151" s="27" t="s">
        <v>165</v>
      </c>
      <c r="E1151" s="27" t="s">
        <v>2911</v>
      </c>
      <c r="F1151" s="27" t="s">
        <v>86</v>
      </c>
      <c r="G1151" s="27" t="s">
        <v>3205</v>
      </c>
      <c r="H1151" s="27" t="s">
        <v>54</v>
      </c>
      <c r="I1151" s="27" t="s">
        <v>3206</v>
      </c>
      <c r="M1151" s="26">
        <v>23</v>
      </c>
      <c r="N1151" s="26">
        <v>4</v>
      </c>
      <c r="O1151" s="27" t="s">
        <v>3040</v>
      </c>
      <c r="P1151" s="28" t="s">
        <v>80</v>
      </c>
      <c r="Q1151" s="29" t="s">
        <v>81</v>
      </c>
      <c r="R1151" s="29" t="s">
        <v>82</v>
      </c>
    </row>
    <row r="1152" spans="2:18" x14ac:dyDescent="0.25">
      <c r="B1152" s="27" t="s">
        <v>3504</v>
      </c>
      <c r="C1152" s="27" t="s">
        <v>353</v>
      </c>
      <c r="D1152" s="27" t="s">
        <v>165</v>
      </c>
      <c r="E1152" s="27" t="s">
        <v>2961</v>
      </c>
      <c r="F1152" s="27" t="s">
        <v>86</v>
      </c>
      <c r="G1152" s="27" t="s">
        <v>3205</v>
      </c>
      <c r="H1152" s="27" t="s">
        <v>54</v>
      </c>
      <c r="I1152" s="27" t="s">
        <v>3206</v>
      </c>
      <c r="M1152" s="26">
        <v>23</v>
      </c>
      <c r="N1152" s="26">
        <v>4</v>
      </c>
      <c r="O1152" s="27" t="s">
        <v>3040</v>
      </c>
      <c r="P1152" s="28" t="s">
        <v>80</v>
      </c>
      <c r="Q1152" s="29" t="s">
        <v>81</v>
      </c>
      <c r="R1152" s="29" t="s">
        <v>82</v>
      </c>
    </row>
    <row r="1153" spans="2:18" x14ac:dyDescent="0.25">
      <c r="B1153" s="27" t="s">
        <v>3505</v>
      </c>
      <c r="C1153" s="27" t="s">
        <v>267</v>
      </c>
      <c r="D1153" s="27" t="s">
        <v>244</v>
      </c>
      <c r="E1153" s="27" t="s">
        <v>3063</v>
      </c>
      <c r="F1153" s="27" t="s">
        <v>86</v>
      </c>
      <c r="G1153" s="27" t="s">
        <v>3205</v>
      </c>
      <c r="H1153" s="27" t="s">
        <v>54</v>
      </c>
      <c r="I1153" s="27" t="s">
        <v>3206</v>
      </c>
      <c r="M1153" s="26">
        <v>23</v>
      </c>
      <c r="N1153" s="26">
        <v>4</v>
      </c>
      <c r="O1153" s="27" t="s">
        <v>3040</v>
      </c>
      <c r="P1153" s="28" t="s">
        <v>80</v>
      </c>
      <c r="Q1153" s="29" t="s">
        <v>81</v>
      </c>
      <c r="R1153" s="29" t="s">
        <v>82</v>
      </c>
    </row>
    <row r="1154" spans="2:18" x14ac:dyDescent="0.25">
      <c r="B1154" s="27" t="s">
        <v>3506</v>
      </c>
      <c r="C1154" s="27" t="s">
        <v>3507</v>
      </c>
      <c r="D1154" s="27" t="s">
        <v>244</v>
      </c>
      <c r="E1154" s="27" t="s">
        <v>3069</v>
      </c>
      <c r="F1154" s="27" t="s">
        <v>79</v>
      </c>
      <c r="G1154" s="27" t="s">
        <v>3205</v>
      </c>
      <c r="H1154" s="27" t="s">
        <v>54</v>
      </c>
      <c r="I1154" s="27" t="s">
        <v>3206</v>
      </c>
      <c r="M1154" s="26">
        <v>23</v>
      </c>
      <c r="N1154" s="26">
        <v>4</v>
      </c>
      <c r="O1154" s="27" t="s">
        <v>3040</v>
      </c>
      <c r="P1154" s="28" t="s">
        <v>80</v>
      </c>
      <c r="Q1154" s="29" t="s">
        <v>81</v>
      </c>
      <c r="R1154" s="29" t="s">
        <v>82</v>
      </c>
    </row>
    <row r="1155" spans="2:18" x14ac:dyDescent="0.25">
      <c r="B1155" s="27" t="s">
        <v>3508</v>
      </c>
      <c r="C1155" s="27" t="s">
        <v>3509</v>
      </c>
      <c r="D1155" s="27" t="s">
        <v>758</v>
      </c>
      <c r="E1155" s="27" t="s">
        <v>3103</v>
      </c>
      <c r="F1155" s="27" t="s">
        <v>86</v>
      </c>
      <c r="G1155" s="27" t="s">
        <v>3205</v>
      </c>
      <c r="H1155" s="27" t="s">
        <v>54</v>
      </c>
      <c r="I1155" s="27" t="s">
        <v>3206</v>
      </c>
      <c r="M1155" s="26">
        <v>23</v>
      </c>
      <c r="N1155" s="26">
        <v>4</v>
      </c>
      <c r="O1155" s="27" t="s">
        <v>3040</v>
      </c>
      <c r="P1155" s="28" t="s">
        <v>80</v>
      </c>
      <c r="Q1155" s="29" t="s">
        <v>81</v>
      </c>
      <c r="R1155" s="29" t="s">
        <v>82</v>
      </c>
    </row>
    <row r="1156" spans="2:18" x14ac:dyDescent="0.25">
      <c r="B1156" s="27" t="s">
        <v>3510</v>
      </c>
      <c r="C1156" s="27" t="s">
        <v>537</v>
      </c>
      <c r="D1156" s="27" t="s">
        <v>219</v>
      </c>
      <c r="E1156" s="27" t="s">
        <v>3073</v>
      </c>
      <c r="F1156" s="27" t="s">
        <v>86</v>
      </c>
      <c r="G1156" s="27" t="s">
        <v>3205</v>
      </c>
      <c r="H1156" s="27" t="s">
        <v>54</v>
      </c>
      <c r="I1156" s="27" t="s">
        <v>3206</v>
      </c>
      <c r="M1156" s="26">
        <v>23</v>
      </c>
      <c r="N1156" s="26">
        <v>4</v>
      </c>
      <c r="O1156" s="27" t="s">
        <v>3040</v>
      </c>
      <c r="P1156" s="28" t="s">
        <v>80</v>
      </c>
      <c r="Q1156" s="29" t="s">
        <v>81</v>
      </c>
      <c r="R1156" s="29" t="s">
        <v>82</v>
      </c>
    </row>
    <row r="1157" spans="2:18" x14ac:dyDescent="0.25">
      <c r="B1157" s="27" t="s">
        <v>3511</v>
      </c>
      <c r="C1157" s="27" t="s">
        <v>980</v>
      </c>
      <c r="D1157" s="27" t="s">
        <v>219</v>
      </c>
      <c r="E1157" s="27" t="s">
        <v>2958</v>
      </c>
      <c r="F1157" s="27" t="s">
        <v>86</v>
      </c>
      <c r="G1157" s="27" t="s">
        <v>3205</v>
      </c>
      <c r="H1157" s="27" t="s">
        <v>54</v>
      </c>
      <c r="I1157" s="27" t="s">
        <v>3206</v>
      </c>
      <c r="M1157" s="26">
        <v>23</v>
      </c>
      <c r="N1157" s="26">
        <v>4</v>
      </c>
      <c r="O1157" s="27" t="s">
        <v>3040</v>
      </c>
      <c r="P1157" s="28" t="s">
        <v>80</v>
      </c>
      <c r="Q1157" s="29" t="s">
        <v>81</v>
      </c>
      <c r="R1157" s="29" t="s">
        <v>82</v>
      </c>
    </row>
    <row r="1158" spans="2:18" x14ac:dyDescent="0.25">
      <c r="B1158" s="27" t="s">
        <v>3512</v>
      </c>
      <c r="C1158" s="27" t="s">
        <v>1058</v>
      </c>
      <c r="D1158" s="27" t="s">
        <v>329</v>
      </c>
      <c r="E1158" s="27" t="s">
        <v>2911</v>
      </c>
      <c r="F1158" s="27" t="s">
        <v>86</v>
      </c>
      <c r="G1158" s="27" t="s">
        <v>3205</v>
      </c>
      <c r="H1158" s="27" t="s">
        <v>54</v>
      </c>
      <c r="I1158" s="27" t="s">
        <v>3206</v>
      </c>
      <c r="M1158" s="26">
        <v>23</v>
      </c>
      <c r="N1158" s="26">
        <v>4</v>
      </c>
      <c r="O1158" s="27" t="s">
        <v>3040</v>
      </c>
      <c r="P1158" s="28" t="s">
        <v>80</v>
      </c>
      <c r="Q1158" s="29" t="s">
        <v>81</v>
      </c>
      <c r="R1158" s="29" t="s">
        <v>82</v>
      </c>
    </row>
    <row r="1159" spans="2:18" x14ac:dyDescent="0.25">
      <c r="B1159" s="27" t="s">
        <v>3513</v>
      </c>
      <c r="C1159" s="27" t="s">
        <v>1173</v>
      </c>
      <c r="D1159" s="27" t="s">
        <v>329</v>
      </c>
      <c r="E1159" s="27" t="s">
        <v>3077</v>
      </c>
      <c r="F1159" s="27" t="s">
        <v>86</v>
      </c>
      <c r="G1159" s="27" t="s">
        <v>3205</v>
      </c>
      <c r="H1159" s="27" t="s">
        <v>54</v>
      </c>
      <c r="I1159" s="27" t="s">
        <v>3206</v>
      </c>
      <c r="M1159" s="26">
        <v>23</v>
      </c>
      <c r="N1159" s="26">
        <v>4</v>
      </c>
      <c r="O1159" s="27" t="s">
        <v>3040</v>
      </c>
      <c r="P1159" s="28" t="s">
        <v>80</v>
      </c>
      <c r="Q1159" s="29" t="s">
        <v>81</v>
      </c>
      <c r="R1159" s="29" t="s">
        <v>82</v>
      </c>
    </row>
    <row r="1160" spans="2:18" x14ac:dyDescent="0.25">
      <c r="B1160" s="27" t="s">
        <v>3514</v>
      </c>
      <c r="C1160" s="27" t="s">
        <v>1221</v>
      </c>
      <c r="D1160" s="27" t="s">
        <v>487</v>
      </c>
      <c r="E1160" s="27" t="s">
        <v>3104</v>
      </c>
      <c r="F1160" s="27" t="s">
        <v>86</v>
      </c>
      <c r="G1160" s="27" t="s">
        <v>3205</v>
      </c>
      <c r="H1160" s="27" t="s">
        <v>54</v>
      </c>
      <c r="I1160" s="27" t="s">
        <v>3206</v>
      </c>
      <c r="M1160" s="26">
        <v>23</v>
      </c>
      <c r="N1160" s="26">
        <v>4</v>
      </c>
      <c r="O1160" s="27" t="s">
        <v>3040</v>
      </c>
      <c r="P1160" s="28" t="s">
        <v>80</v>
      </c>
      <c r="Q1160" s="29" t="s">
        <v>81</v>
      </c>
      <c r="R1160" s="29" t="s">
        <v>82</v>
      </c>
    </row>
    <row r="1161" spans="2:18" x14ac:dyDescent="0.25">
      <c r="B1161" s="27" t="s">
        <v>3515</v>
      </c>
      <c r="C1161" s="27" t="s">
        <v>3516</v>
      </c>
      <c r="D1161" s="27" t="s">
        <v>372</v>
      </c>
      <c r="E1161" s="27" t="s">
        <v>3147</v>
      </c>
      <c r="F1161" s="27" t="s">
        <v>86</v>
      </c>
      <c r="G1161" s="27" t="s">
        <v>3205</v>
      </c>
      <c r="H1161" s="27" t="s">
        <v>54</v>
      </c>
      <c r="I1161" s="27" t="s">
        <v>3206</v>
      </c>
      <c r="M1161" s="26">
        <v>23</v>
      </c>
      <c r="N1161" s="26">
        <v>4</v>
      </c>
      <c r="O1161" s="27" t="s">
        <v>3040</v>
      </c>
      <c r="P1161" s="28" t="s">
        <v>80</v>
      </c>
      <c r="Q1161" s="29" t="s">
        <v>81</v>
      </c>
      <c r="R1161" s="29" t="s">
        <v>82</v>
      </c>
    </row>
    <row r="1162" spans="2:18" x14ac:dyDescent="0.25">
      <c r="B1162" s="27" t="s">
        <v>3517</v>
      </c>
      <c r="C1162" s="27" t="s">
        <v>3518</v>
      </c>
      <c r="D1162" s="27" t="s">
        <v>372</v>
      </c>
      <c r="E1162" s="27" t="s">
        <v>3037</v>
      </c>
      <c r="F1162" s="27" t="s">
        <v>79</v>
      </c>
      <c r="G1162" s="27" t="s">
        <v>3205</v>
      </c>
      <c r="H1162" s="27" t="s">
        <v>54</v>
      </c>
      <c r="I1162" s="27" t="s">
        <v>3206</v>
      </c>
      <c r="M1162" s="26">
        <v>23</v>
      </c>
      <c r="N1162" s="26">
        <v>4</v>
      </c>
      <c r="O1162" s="27" t="s">
        <v>3040</v>
      </c>
      <c r="P1162" s="28" t="s">
        <v>80</v>
      </c>
      <c r="Q1162" s="29" t="s">
        <v>81</v>
      </c>
      <c r="R1162" s="29" t="s">
        <v>82</v>
      </c>
    </row>
    <row r="1163" spans="2:18" x14ac:dyDescent="0.25">
      <c r="B1163" s="27" t="s">
        <v>3519</v>
      </c>
      <c r="C1163" s="27" t="s">
        <v>118</v>
      </c>
      <c r="D1163" s="27" t="s">
        <v>198</v>
      </c>
      <c r="E1163" s="27" t="s">
        <v>3013</v>
      </c>
      <c r="F1163" s="27" t="s">
        <v>79</v>
      </c>
      <c r="G1163" s="27" t="s">
        <v>3205</v>
      </c>
      <c r="H1163" s="27" t="s">
        <v>54</v>
      </c>
      <c r="I1163" s="27" t="s">
        <v>3206</v>
      </c>
      <c r="M1163" s="26">
        <v>23</v>
      </c>
      <c r="N1163" s="26">
        <v>4</v>
      </c>
      <c r="O1163" s="27" t="s">
        <v>3040</v>
      </c>
      <c r="P1163" s="28" t="s">
        <v>80</v>
      </c>
      <c r="Q1163" s="29" t="s">
        <v>81</v>
      </c>
      <c r="R1163" s="29" t="s">
        <v>82</v>
      </c>
    </row>
    <row r="1164" spans="2:18" x14ac:dyDescent="0.25">
      <c r="B1164" s="27" t="s">
        <v>3520</v>
      </c>
      <c r="C1164" s="27" t="s">
        <v>334</v>
      </c>
      <c r="D1164" s="27" t="s">
        <v>509</v>
      </c>
      <c r="E1164" s="27" t="s">
        <v>3097</v>
      </c>
      <c r="F1164" s="27" t="s">
        <v>86</v>
      </c>
      <c r="G1164" s="27" t="s">
        <v>3205</v>
      </c>
      <c r="H1164" s="27" t="s">
        <v>54</v>
      </c>
      <c r="I1164" s="27" t="s">
        <v>3206</v>
      </c>
      <c r="M1164" s="26">
        <v>23</v>
      </c>
      <c r="N1164" s="26">
        <v>4</v>
      </c>
      <c r="O1164" s="27" t="s">
        <v>3040</v>
      </c>
      <c r="P1164" s="28" t="s">
        <v>80</v>
      </c>
      <c r="Q1164" s="29" t="s">
        <v>81</v>
      </c>
      <c r="R1164" s="29" t="s">
        <v>82</v>
      </c>
    </row>
    <row r="1165" spans="2:18" x14ac:dyDescent="0.25">
      <c r="B1165" s="27" t="s">
        <v>3521</v>
      </c>
      <c r="C1165" s="27" t="s">
        <v>3522</v>
      </c>
      <c r="D1165" s="27" t="s">
        <v>509</v>
      </c>
      <c r="E1165" s="27" t="s">
        <v>3198</v>
      </c>
      <c r="F1165" s="27" t="s">
        <v>86</v>
      </c>
      <c r="G1165" s="27" t="s">
        <v>3205</v>
      </c>
      <c r="H1165" s="27" t="s">
        <v>54</v>
      </c>
      <c r="I1165" s="27" t="s">
        <v>3206</v>
      </c>
      <c r="M1165" s="26">
        <v>23</v>
      </c>
      <c r="N1165" s="26">
        <v>4</v>
      </c>
      <c r="O1165" s="27" t="s">
        <v>3040</v>
      </c>
      <c r="P1165" s="28" t="s">
        <v>80</v>
      </c>
      <c r="Q1165" s="29" t="s">
        <v>81</v>
      </c>
      <c r="R1165" s="29" t="s">
        <v>82</v>
      </c>
    </row>
    <row r="1166" spans="2:18" x14ac:dyDescent="0.25">
      <c r="B1166" s="27" t="s">
        <v>3523</v>
      </c>
      <c r="C1166" s="27" t="s">
        <v>232</v>
      </c>
      <c r="D1166" s="27" t="s">
        <v>258</v>
      </c>
      <c r="E1166" s="27" t="s">
        <v>3087</v>
      </c>
      <c r="F1166" s="27" t="s">
        <v>86</v>
      </c>
      <c r="G1166" s="27" t="s">
        <v>3205</v>
      </c>
      <c r="H1166" s="27" t="s">
        <v>54</v>
      </c>
      <c r="I1166" s="27" t="s">
        <v>3206</v>
      </c>
      <c r="M1166" s="26">
        <v>23</v>
      </c>
      <c r="N1166" s="26">
        <v>4</v>
      </c>
      <c r="O1166" s="27" t="s">
        <v>3040</v>
      </c>
      <c r="P1166" s="28" t="s">
        <v>80</v>
      </c>
      <c r="Q1166" s="29" t="s">
        <v>81</v>
      </c>
      <c r="R1166" s="29" t="s">
        <v>82</v>
      </c>
    </row>
    <row r="1167" spans="2:18" x14ac:dyDescent="0.25">
      <c r="B1167" s="27" t="s">
        <v>3524</v>
      </c>
      <c r="C1167" s="27" t="s">
        <v>594</v>
      </c>
      <c r="D1167" s="27" t="s">
        <v>92</v>
      </c>
      <c r="E1167" s="27" t="s">
        <v>865</v>
      </c>
      <c r="F1167" s="27" t="s">
        <v>79</v>
      </c>
      <c r="G1167" s="27" t="s">
        <v>3205</v>
      </c>
      <c r="H1167" s="27" t="s">
        <v>54</v>
      </c>
      <c r="I1167" s="27" t="s">
        <v>3206</v>
      </c>
      <c r="M1167" s="26">
        <v>23</v>
      </c>
      <c r="N1167" s="26">
        <v>4</v>
      </c>
      <c r="O1167" s="27" t="s">
        <v>3040</v>
      </c>
      <c r="P1167" s="28" t="s">
        <v>80</v>
      </c>
      <c r="Q1167" s="29" t="s">
        <v>81</v>
      </c>
      <c r="R1167" s="29" t="s">
        <v>82</v>
      </c>
    </row>
    <row r="1168" spans="2:18" x14ac:dyDescent="0.25">
      <c r="B1168" s="27" t="s">
        <v>3525</v>
      </c>
      <c r="C1168" s="27" t="s">
        <v>149</v>
      </c>
      <c r="D1168" s="27" t="s">
        <v>92</v>
      </c>
      <c r="E1168" s="27" t="s">
        <v>2991</v>
      </c>
      <c r="F1168" s="27" t="s">
        <v>79</v>
      </c>
      <c r="G1168" s="27" t="s">
        <v>3205</v>
      </c>
      <c r="H1168" s="27" t="s">
        <v>54</v>
      </c>
      <c r="I1168" s="27" t="s">
        <v>3206</v>
      </c>
      <c r="M1168" s="26">
        <v>23</v>
      </c>
      <c r="N1168" s="26">
        <v>4</v>
      </c>
      <c r="O1168" s="27" t="s">
        <v>3040</v>
      </c>
      <c r="P1168" s="28" t="s">
        <v>80</v>
      </c>
      <c r="Q1168" s="29" t="s">
        <v>81</v>
      </c>
      <c r="R1168" s="29" t="s">
        <v>82</v>
      </c>
    </row>
    <row r="1169" spans="2:18" x14ac:dyDescent="0.25">
      <c r="B1169" s="27" t="s">
        <v>3526</v>
      </c>
      <c r="C1169" s="27" t="s">
        <v>1002</v>
      </c>
      <c r="D1169" s="27" t="s">
        <v>92</v>
      </c>
      <c r="E1169" s="27" t="s">
        <v>2923</v>
      </c>
      <c r="F1169" s="27" t="s">
        <v>86</v>
      </c>
      <c r="G1169" s="27" t="s">
        <v>3205</v>
      </c>
      <c r="H1169" s="27" t="s">
        <v>54</v>
      </c>
      <c r="I1169" s="27" t="s">
        <v>3206</v>
      </c>
      <c r="M1169" s="26">
        <v>23</v>
      </c>
      <c r="N1169" s="26">
        <v>4</v>
      </c>
      <c r="O1169" s="27" t="s">
        <v>3040</v>
      </c>
      <c r="P1169" s="28" t="s">
        <v>80</v>
      </c>
      <c r="Q1169" s="29" t="s">
        <v>81</v>
      </c>
      <c r="R1169" s="29" t="s">
        <v>82</v>
      </c>
    </row>
    <row r="1170" spans="2:18" x14ac:dyDescent="0.25">
      <c r="B1170" s="27" t="s">
        <v>3527</v>
      </c>
      <c r="C1170" s="27" t="s">
        <v>1323</v>
      </c>
      <c r="D1170" s="27" t="s">
        <v>422</v>
      </c>
      <c r="E1170" s="27" t="s">
        <v>3060</v>
      </c>
      <c r="F1170" s="27" t="s">
        <v>86</v>
      </c>
      <c r="G1170" s="27" t="s">
        <v>3205</v>
      </c>
      <c r="H1170" s="27" t="s">
        <v>54</v>
      </c>
      <c r="I1170" s="27" t="s">
        <v>3206</v>
      </c>
      <c r="M1170" s="26">
        <v>23</v>
      </c>
      <c r="N1170" s="26">
        <v>4</v>
      </c>
      <c r="O1170" s="27" t="s">
        <v>3040</v>
      </c>
      <c r="P1170" s="28" t="s">
        <v>80</v>
      </c>
      <c r="Q1170" s="29" t="s">
        <v>81</v>
      </c>
      <c r="R1170" s="29" t="s">
        <v>82</v>
      </c>
    </row>
    <row r="1171" spans="2:18" x14ac:dyDescent="0.25">
      <c r="B1171" s="27" t="s">
        <v>3528</v>
      </c>
      <c r="C1171" s="27" t="s">
        <v>968</v>
      </c>
      <c r="D1171" s="27" t="s">
        <v>107</v>
      </c>
      <c r="E1171" s="27" t="s">
        <v>3055</v>
      </c>
      <c r="F1171" s="27" t="s">
        <v>86</v>
      </c>
      <c r="G1171" s="27" t="s">
        <v>3205</v>
      </c>
      <c r="H1171" s="27" t="s">
        <v>54</v>
      </c>
      <c r="I1171" s="27" t="s">
        <v>3206</v>
      </c>
      <c r="M1171" s="26">
        <v>23</v>
      </c>
      <c r="N1171" s="26">
        <v>4</v>
      </c>
      <c r="O1171" s="27" t="s">
        <v>3040</v>
      </c>
      <c r="P1171" s="28" t="s">
        <v>80</v>
      </c>
      <c r="Q1171" s="29" t="s">
        <v>81</v>
      </c>
      <c r="R1171" s="29" t="s">
        <v>82</v>
      </c>
    </row>
    <row r="1172" spans="2:18" x14ac:dyDescent="0.25">
      <c r="B1172" s="27" t="s">
        <v>3529</v>
      </c>
      <c r="C1172" s="27" t="s">
        <v>2895</v>
      </c>
      <c r="D1172" s="27" t="s">
        <v>107</v>
      </c>
      <c r="E1172" s="27" t="s">
        <v>3202</v>
      </c>
      <c r="F1172" s="27" t="s">
        <v>86</v>
      </c>
      <c r="G1172" s="27" t="s">
        <v>3205</v>
      </c>
      <c r="H1172" s="27" t="s">
        <v>54</v>
      </c>
      <c r="I1172" s="27" t="s">
        <v>3206</v>
      </c>
      <c r="M1172" s="26">
        <v>23</v>
      </c>
      <c r="N1172" s="26">
        <v>4</v>
      </c>
      <c r="O1172" s="27" t="s">
        <v>3040</v>
      </c>
      <c r="P1172" s="28" t="s">
        <v>80</v>
      </c>
      <c r="Q1172" s="29" t="s">
        <v>81</v>
      </c>
      <c r="R1172" s="29" t="s">
        <v>82</v>
      </c>
    </row>
    <row r="1173" spans="2:18" x14ac:dyDescent="0.25">
      <c r="B1173" s="27" t="s">
        <v>3530</v>
      </c>
      <c r="C1173" s="27" t="s">
        <v>3531</v>
      </c>
      <c r="D1173" s="27" t="s">
        <v>190</v>
      </c>
      <c r="E1173" s="27" t="s">
        <v>3080</v>
      </c>
      <c r="F1173" s="27" t="s">
        <v>86</v>
      </c>
      <c r="G1173" s="27" t="s">
        <v>3205</v>
      </c>
      <c r="H1173" s="27" t="s">
        <v>54</v>
      </c>
      <c r="I1173" s="27" t="s">
        <v>3206</v>
      </c>
      <c r="M1173" s="26">
        <v>23</v>
      </c>
      <c r="N1173" s="26">
        <v>4</v>
      </c>
      <c r="O1173" s="27" t="s">
        <v>3040</v>
      </c>
      <c r="P1173" s="28" t="s">
        <v>80</v>
      </c>
      <c r="Q1173" s="29" t="s">
        <v>81</v>
      </c>
      <c r="R1173" s="29" t="s">
        <v>82</v>
      </c>
    </row>
    <row r="1174" spans="2:18" x14ac:dyDescent="0.25">
      <c r="B1174" s="27" t="s">
        <v>3532</v>
      </c>
      <c r="C1174" s="27" t="s">
        <v>3533</v>
      </c>
      <c r="D1174" s="27" t="s">
        <v>243</v>
      </c>
      <c r="E1174" s="27" t="s">
        <v>3135</v>
      </c>
      <c r="F1174" s="27" t="s">
        <v>79</v>
      </c>
      <c r="G1174" s="27" t="s">
        <v>3205</v>
      </c>
      <c r="H1174" s="27" t="s">
        <v>54</v>
      </c>
      <c r="I1174" s="27" t="s">
        <v>3206</v>
      </c>
      <c r="M1174" s="26">
        <v>23</v>
      </c>
      <c r="N1174" s="26">
        <v>4</v>
      </c>
      <c r="O1174" s="27" t="s">
        <v>3040</v>
      </c>
      <c r="P1174" s="28" t="s">
        <v>80</v>
      </c>
      <c r="Q1174" s="29" t="s">
        <v>81</v>
      </c>
      <c r="R1174" s="29" t="s">
        <v>82</v>
      </c>
    </row>
    <row r="1175" spans="2:18" x14ac:dyDescent="0.25">
      <c r="B1175" s="27" t="s">
        <v>3534</v>
      </c>
      <c r="C1175" s="27" t="s">
        <v>187</v>
      </c>
      <c r="D1175" s="27" t="s">
        <v>243</v>
      </c>
      <c r="E1175" s="27" t="s">
        <v>3101</v>
      </c>
      <c r="F1175" s="27" t="s">
        <v>79</v>
      </c>
      <c r="G1175" s="27" t="s">
        <v>3205</v>
      </c>
      <c r="H1175" s="27" t="s">
        <v>54</v>
      </c>
      <c r="I1175" s="27" t="s">
        <v>3206</v>
      </c>
      <c r="M1175" s="26">
        <v>23</v>
      </c>
      <c r="N1175" s="26">
        <v>4</v>
      </c>
      <c r="O1175" s="27" t="s">
        <v>3040</v>
      </c>
      <c r="P1175" s="28" t="s">
        <v>80</v>
      </c>
      <c r="Q1175" s="29" t="s">
        <v>81</v>
      </c>
      <c r="R1175" s="29" t="s">
        <v>82</v>
      </c>
    </row>
    <row r="1176" spans="2:18" x14ac:dyDescent="0.25">
      <c r="B1176" s="27" t="s">
        <v>3535</v>
      </c>
      <c r="C1176" s="27" t="s">
        <v>584</v>
      </c>
      <c r="D1176" s="27" t="s">
        <v>243</v>
      </c>
      <c r="E1176" s="27" t="s">
        <v>2969</v>
      </c>
      <c r="F1176" s="27" t="s">
        <v>79</v>
      </c>
      <c r="G1176" s="27" t="s">
        <v>3205</v>
      </c>
      <c r="H1176" s="27" t="s">
        <v>54</v>
      </c>
      <c r="I1176" s="27" t="s">
        <v>3206</v>
      </c>
      <c r="M1176" s="26">
        <v>23</v>
      </c>
      <c r="N1176" s="26">
        <v>4</v>
      </c>
      <c r="O1176" s="27" t="s">
        <v>3040</v>
      </c>
      <c r="P1176" s="28" t="s">
        <v>80</v>
      </c>
      <c r="Q1176" s="29" t="s">
        <v>81</v>
      </c>
      <c r="R1176" s="29" t="s">
        <v>82</v>
      </c>
    </row>
    <row r="1177" spans="2:18" x14ac:dyDescent="0.25">
      <c r="B1177" s="27" t="s">
        <v>3536</v>
      </c>
      <c r="C1177" s="27" t="s">
        <v>3537</v>
      </c>
      <c r="D1177" s="27" t="s">
        <v>243</v>
      </c>
      <c r="E1177" s="27" t="s">
        <v>3171</v>
      </c>
      <c r="F1177" s="27" t="s">
        <v>79</v>
      </c>
      <c r="G1177" s="27" t="s">
        <v>3205</v>
      </c>
      <c r="H1177" s="27" t="s">
        <v>54</v>
      </c>
      <c r="I1177" s="27" t="s">
        <v>3206</v>
      </c>
      <c r="M1177" s="26">
        <v>23</v>
      </c>
      <c r="N1177" s="26">
        <v>4</v>
      </c>
      <c r="O1177" s="27" t="s">
        <v>3040</v>
      </c>
      <c r="P1177" s="28" t="s">
        <v>80</v>
      </c>
      <c r="Q1177" s="29" t="s">
        <v>81</v>
      </c>
      <c r="R1177" s="29" t="s">
        <v>82</v>
      </c>
    </row>
    <row r="1178" spans="2:18" x14ac:dyDescent="0.25">
      <c r="B1178" s="27" t="s">
        <v>3538</v>
      </c>
      <c r="C1178" s="27" t="s">
        <v>468</v>
      </c>
      <c r="D1178" s="27" t="s">
        <v>185</v>
      </c>
      <c r="E1178" s="27" t="s">
        <v>3095</v>
      </c>
      <c r="F1178" s="27" t="s">
        <v>79</v>
      </c>
      <c r="G1178" s="27" t="s">
        <v>3205</v>
      </c>
      <c r="H1178" s="27" t="s">
        <v>54</v>
      </c>
      <c r="I1178" s="27" t="s">
        <v>3206</v>
      </c>
      <c r="M1178" s="26">
        <v>23</v>
      </c>
      <c r="N1178" s="26">
        <v>4</v>
      </c>
      <c r="O1178" s="27" t="s">
        <v>3040</v>
      </c>
      <c r="P1178" s="28" t="s">
        <v>80</v>
      </c>
      <c r="Q1178" s="29" t="s">
        <v>81</v>
      </c>
      <c r="R1178" s="29" t="s">
        <v>82</v>
      </c>
    </row>
    <row r="1179" spans="2:18" x14ac:dyDescent="0.25">
      <c r="B1179" s="27" t="s">
        <v>3539</v>
      </c>
      <c r="C1179" s="27" t="s">
        <v>3540</v>
      </c>
      <c r="D1179" s="27" t="s">
        <v>204</v>
      </c>
      <c r="E1179" s="27" t="s">
        <v>3037</v>
      </c>
      <c r="F1179" s="27" t="s">
        <v>79</v>
      </c>
      <c r="G1179" s="27" t="s">
        <v>3205</v>
      </c>
      <c r="H1179" s="27" t="s">
        <v>54</v>
      </c>
      <c r="I1179" s="27" t="s">
        <v>3206</v>
      </c>
      <c r="M1179" s="26">
        <v>23</v>
      </c>
      <c r="N1179" s="26">
        <v>4</v>
      </c>
      <c r="O1179" s="27" t="s">
        <v>3040</v>
      </c>
      <c r="P1179" s="28" t="s">
        <v>80</v>
      </c>
      <c r="Q1179" s="29" t="s">
        <v>81</v>
      </c>
      <c r="R1179" s="29" t="s">
        <v>82</v>
      </c>
    </row>
    <row r="1180" spans="2:18" x14ac:dyDescent="0.25">
      <c r="B1180" s="27" t="s">
        <v>3541</v>
      </c>
      <c r="C1180" s="27" t="s">
        <v>105</v>
      </c>
      <c r="D1180" s="27" t="s">
        <v>272</v>
      </c>
      <c r="E1180" s="27" t="s">
        <v>3021</v>
      </c>
      <c r="F1180" s="27" t="s">
        <v>79</v>
      </c>
      <c r="G1180" s="27" t="s">
        <v>3205</v>
      </c>
      <c r="H1180" s="27" t="s">
        <v>54</v>
      </c>
      <c r="I1180" s="27" t="s">
        <v>3206</v>
      </c>
      <c r="M1180" s="26">
        <v>23</v>
      </c>
      <c r="N1180" s="26">
        <v>4</v>
      </c>
      <c r="O1180" s="27" t="s">
        <v>3040</v>
      </c>
      <c r="P1180" s="28" t="s">
        <v>80</v>
      </c>
      <c r="Q1180" s="29" t="s">
        <v>81</v>
      </c>
      <c r="R1180" s="29" t="s">
        <v>82</v>
      </c>
    </row>
    <row r="1181" spans="2:18" x14ac:dyDescent="0.25">
      <c r="B1181" s="27" t="s">
        <v>3542</v>
      </c>
      <c r="C1181" s="27" t="s">
        <v>1435</v>
      </c>
      <c r="D1181" s="27" t="s">
        <v>1252</v>
      </c>
      <c r="E1181" s="27" t="s">
        <v>3169</v>
      </c>
      <c r="F1181" s="27" t="s">
        <v>86</v>
      </c>
      <c r="G1181" s="27" t="s">
        <v>3205</v>
      </c>
      <c r="H1181" s="27" t="s">
        <v>54</v>
      </c>
      <c r="I1181" s="27" t="s">
        <v>3206</v>
      </c>
      <c r="M1181" s="26">
        <v>23</v>
      </c>
      <c r="N1181" s="26">
        <v>4</v>
      </c>
      <c r="O1181" s="27" t="s">
        <v>3040</v>
      </c>
      <c r="P1181" s="28" t="s">
        <v>80</v>
      </c>
      <c r="Q1181" s="29" t="s">
        <v>81</v>
      </c>
      <c r="R1181" s="29" t="s">
        <v>82</v>
      </c>
    </row>
    <row r="1182" spans="2:18" x14ac:dyDescent="0.25">
      <c r="B1182" s="27" t="s">
        <v>3543</v>
      </c>
      <c r="C1182" s="27" t="s">
        <v>84</v>
      </c>
      <c r="D1182" s="27" t="s">
        <v>115</v>
      </c>
      <c r="E1182" s="27" t="s">
        <v>3064</v>
      </c>
      <c r="F1182" s="27" t="s">
        <v>79</v>
      </c>
      <c r="G1182" s="27" t="s">
        <v>3205</v>
      </c>
      <c r="H1182" s="27" t="s">
        <v>54</v>
      </c>
      <c r="I1182" s="27" t="s">
        <v>3206</v>
      </c>
      <c r="M1182" s="26">
        <v>23</v>
      </c>
      <c r="N1182" s="26">
        <v>4</v>
      </c>
      <c r="O1182" s="27" t="s">
        <v>3040</v>
      </c>
      <c r="P1182" s="28" t="s">
        <v>80</v>
      </c>
      <c r="Q1182" s="29" t="s">
        <v>81</v>
      </c>
      <c r="R1182" s="29" t="s">
        <v>82</v>
      </c>
    </row>
    <row r="1183" spans="2:18" x14ac:dyDescent="0.25">
      <c r="B1183" s="27" t="s">
        <v>3544</v>
      </c>
      <c r="C1183" s="27" t="s">
        <v>1421</v>
      </c>
      <c r="D1183" s="27" t="s">
        <v>252</v>
      </c>
      <c r="E1183" s="27" t="s">
        <v>3084</v>
      </c>
      <c r="F1183" s="27" t="s">
        <v>86</v>
      </c>
      <c r="G1183" s="27" t="s">
        <v>3205</v>
      </c>
      <c r="H1183" s="27" t="s">
        <v>54</v>
      </c>
      <c r="I1183" s="27" t="s">
        <v>3206</v>
      </c>
      <c r="M1183" s="26">
        <v>23</v>
      </c>
      <c r="N1183" s="26">
        <v>4</v>
      </c>
      <c r="O1183" s="27" t="s">
        <v>3040</v>
      </c>
      <c r="P1183" s="28" t="s">
        <v>80</v>
      </c>
      <c r="Q1183" s="29" t="s">
        <v>81</v>
      </c>
      <c r="R1183" s="29" t="s">
        <v>82</v>
      </c>
    </row>
    <row r="1184" spans="2:18" x14ac:dyDescent="0.25">
      <c r="B1184" s="27" t="s">
        <v>3545</v>
      </c>
      <c r="C1184" s="27" t="s">
        <v>83</v>
      </c>
      <c r="D1184" s="27" t="s">
        <v>262</v>
      </c>
      <c r="E1184" s="27" t="s">
        <v>3114</v>
      </c>
      <c r="F1184" s="27" t="s">
        <v>79</v>
      </c>
      <c r="G1184" s="27" t="s">
        <v>3205</v>
      </c>
      <c r="H1184" s="27" t="s">
        <v>54</v>
      </c>
      <c r="I1184" s="27" t="s">
        <v>3206</v>
      </c>
      <c r="M1184" s="26">
        <v>23</v>
      </c>
      <c r="N1184" s="26">
        <v>4</v>
      </c>
      <c r="O1184" s="27" t="s">
        <v>3040</v>
      </c>
      <c r="P1184" s="28" t="s">
        <v>80</v>
      </c>
      <c r="Q1184" s="29" t="s">
        <v>81</v>
      </c>
      <c r="R1184" s="29" t="s">
        <v>82</v>
      </c>
    </row>
    <row r="1185" spans="2:18" x14ac:dyDescent="0.25">
      <c r="B1185" s="27" t="s">
        <v>3546</v>
      </c>
      <c r="C1185" s="27" t="s">
        <v>3547</v>
      </c>
      <c r="D1185" s="27" t="s">
        <v>207</v>
      </c>
      <c r="E1185" s="27" t="s">
        <v>3153</v>
      </c>
      <c r="F1185" s="27" t="s">
        <v>86</v>
      </c>
      <c r="G1185" s="27" t="s">
        <v>3205</v>
      </c>
      <c r="H1185" s="27" t="s">
        <v>54</v>
      </c>
      <c r="I1185" s="27" t="s">
        <v>3206</v>
      </c>
      <c r="M1185" s="26">
        <v>23</v>
      </c>
      <c r="N1185" s="26">
        <v>4</v>
      </c>
      <c r="O1185" s="27" t="s">
        <v>3040</v>
      </c>
      <c r="P1185" s="28" t="s">
        <v>80</v>
      </c>
      <c r="Q1185" s="29" t="s">
        <v>81</v>
      </c>
      <c r="R1185" s="29" t="s">
        <v>82</v>
      </c>
    </row>
    <row r="1186" spans="2:18" x14ac:dyDescent="0.25">
      <c r="B1186" s="27" t="s">
        <v>3548</v>
      </c>
      <c r="C1186" s="27" t="s">
        <v>3549</v>
      </c>
      <c r="D1186" s="27" t="s">
        <v>207</v>
      </c>
      <c r="E1186" s="27" t="s">
        <v>3019</v>
      </c>
      <c r="F1186" s="27" t="s">
        <v>86</v>
      </c>
      <c r="G1186" s="27" t="s">
        <v>3205</v>
      </c>
      <c r="H1186" s="27" t="s">
        <v>54</v>
      </c>
      <c r="I1186" s="27" t="s">
        <v>3206</v>
      </c>
      <c r="M1186" s="26">
        <v>23</v>
      </c>
      <c r="N1186" s="26">
        <v>4</v>
      </c>
      <c r="O1186" s="27" t="s">
        <v>3040</v>
      </c>
      <c r="P1186" s="28" t="s">
        <v>80</v>
      </c>
      <c r="Q1186" s="29" t="s">
        <v>81</v>
      </c>
      <c r="R1186" s="29" t="s">
        <v>82</v>
      </c>
    </row>
    <row r="1187" spans="2:18" x14ac:dyDescent="0.25">
      <c r="B1187" s="27" t="s">
        <v>3550</v>
      </c>
      <c r="C1187" s="27" t="s">
        <v>3551</v>
      </c>
      <c r="D1187" s="27" t="s">
        <v>207</v>
      </c>
      <c r="E1187" s="27" t="s">
        <v>2985</v>
      </c>
      <c r="F1187" s="27" t="s">
        <v>86</v>
      </c>
      <c r="G1187" s="27" t="s">
        <v>3205</v>
      </c>
      <c r="H1187" s="27" t="s">
        <v>54</v>
      </c>
      <c r="I1187" s="27" t="s">
        <v>3206</v>
      </c>
      <c r="M1187" s="26">
        <v>23</v>
      </c>
      <c r="N1187" s="26">
        <v>4</v>
      </c>
      <c r="O1187" s="27" t="s">
        <v>3040</v>
      </c>
      <c r="P1187" s="28" t="s">
        <v>80</v>
      </c>
      <c r="Q1187" s="29" t="s">
        <v>81</v>
      </c>
      <c r="R1187" s="29" t="s">
        <v>82</v>
      </c>
    </row>
    <row r="1188" spans="2:18" x14ac:dyDescent="0.25">
      <c r="B1188" s="27" t="s">
        <v>3552</v>
      </c>
      <c r="C1188" s="27" t="s">
        <v>3553</v>
      </c>
      <c r="D1188" s="27" t="s">
        <v>207</v>
      </c>
      <c r="E1188" s="27" t="s">
        <v>3053</v>
      </c>
      <c r="F1188" s="27" t="s">
        <v>86</v>
      </c>
      <c r="G1188" s="27" t="s">
        <v>3205</v>
      </c>
      <c r="H1188" s="27" t="s">
        <v>54</v>
      </c>
      <c r="I1188" s="27" t="s">
        <v>3206</v>
      </c>
      <c r="M1188" s="26">
        <v>23</v>
      </c>
      <c r="N1188" s="26">
        <v>4</v>
      </c>
      <c r="O1188" s="27" t="s">
        <v>3040</v>
      </c>
      <c r="P1188" s="28" t="s">
        <v>80</v>
      </c>
      <c r="Q1188" s="29" t="s">
        <v>81</v>
      </c>
      <c r="R1188" s="29" t="s">
        <v>82</v>
      </c>
    </row>
    <row r="1189" spans="2:18" x14ac:dyDescent="0.25">
      <c r="B1189" s="27" t="s">
        <v>3554</v>
      </c>
      <c r="C1189" s="27" t="s">
        <v>1374</v>
      </c>
      <c r="D1189" s="27" t="s">
        <v>207</v>
      </c>
      <c r="E1189" s="27" t="s">
        <v>3041</v>
      </c>
      <c r="F1189" s="27" t="s">
        <v>86</v>
      </c>
      <c r="G1189" s="27" t="s">
        <v>3205</v>
      </c>
      <c r="H1189" s="27" t="s">
        <v>54</v>
      </c>
      <c r="I1189" s="27" t="s">
        <v>3206</v>
      </c>
      <c r="M1189" s="26">
        <v>23</v>
      </c>
      <c r="N1189" s="26">
        <v>4</v>
      </c>
      <c r="O1189" s="27" t="s">
        <v>3040</v>
      </c>
      <c r="P1189" s="28" t="s">
        <v>80</v>
      </c>
      <c r="Q1189" s="29" t="s">
        <v>81</v>
      </c>
      <c r="R1189" s="29" t="s">
        <v>82</v>
      </c>
    </row>
    <row r="1190" spans="2:18" x14ac:dyDescent="0.25">
      <c r="B1190" s="27" t="s">
        <v>3555</v>
      </c>
      <c r="C1190" s="27" t="s">
        <v>182</v>
      </c>
      <c r="D1190" s="27" t="s">
        <v>207</v>
      </c>
      <c r="E1190" s="27" t="s">
        <v>2974</v>
      </c>
      <c r="F1190" s="27" t="s">
        <v>86</v>
      </c>
      <c r="G1190" s="27" t="s">
        <v>3205</v>
      </c>
      <c r="H1190" s="27" t="s">
        <v>54</v>
      </c>
      <c r="I1190" s="27" t="s">
        <v>3206</v>
      </c>
      <c r="M1190" s="26">
        <v>23</v>
      </c>
      <c r="N1190" s="26">
        <v>4</v>
      </c>
      <c r="O1190" s="27" t="s">
        <v>3040</v>
      </c>
      <c r="P1190" s="28" t="s">
        <v>80</v>
      </c>
      <c r="Q1190" s="29" t="s">
        <v>81</v>
      </c>
      <c r="R1190" s="29" t="s">
        <v>82</v>
      </c>
    </row>
    <row r="1191" spans="2:18" x14ac:dyDescent="0.25">
      <c r="B1191" s="27" t="s">
        <v>3556</v>
      </c>
      <c r="C1191" s="27" t="s">
        <v>553</v>
      </c>
      <c r="D1191" s="27" t="s">
        <v>207</v>
      </c>
      <c r="E1191" s="27" t="s">
        <v>3071</v>
      </c>
      <c r="F1191" s="27" t="s">
        <v>86</v>
      </c>
      <c r="G1191" s="27" t="s">
        <v>3205</v>
      </c>
      <c r="H1191" s="27" t="s">
        <v>54</v>
      </c>
      <c r="I1191" s="27" t="s">
        <v>3206</v>
      </c>
      <c r="M1191" s="26">
        <v>23</v>
      </c>
      <c r="N1191" s="26">
        <v>4</v>
      </c>
      <c r="O1191" s="27" t="s">
        <v>3040</v>
      </c>
      <c r="P1191" s="28" t="s">
        <v>80</v>
      </c>
      <c r="Q1191" s="29" t="s">
        <v>81</v>
      </c>
      <c r="R1191" s="29" t="s">
        <v>82</v>
      </c>
    </row>
    <row r="1192" spans="2:18" x14ac:dyDescent="0.25">
      <c r="B1192" s="27" t="s">
        <v>3557</v>
      </c>
      <c r="C1192" s="27" t="s">
        <v>2899</v>
      </c>
      <c r="D1192" s="27" t="s">
        <v>207</v>
      </c>
      <c r="E1192" s="27" t="s">
        <v>3118</v>
      </c>
      <c r="F1192" s="27" t="s">
        <v>79</v>
      </c>
      <c r="G1192" s="27" t="s">
        <v>3205</v>
      </c>
      <c r="H1192" s="27" t="s">
        <v>54</v>
      </c>
      <c r="I1192" s="27" t="s">
        <v>3206</v>
      </c>
      <c r="M1192" s="26">
        <v>23</v>
      </c>
      <c r="N1192" s="26">
        <v>4</v>
      </c>
      <c r="O1192" s="27" t="s">
        <v>3040</v>
      </c>
      <c r="P1192" s="28" t="s">
        <v>80</v>
      </c>
      <c r="Q1192" s="29" t="s">
        <v>81</v>
      </c>
      <c r="R1192" s="29" t="s">
        <v>82</v>
      </c>
    </row>
    <row r="1193" spans="2:18" x14ac:dyDescent="0.25">
      <c r="B1193" s="27" t="s">
        <v>3558</v>
      </c>
      <c r="C1193" s="27" t="s">
        <v>324</v>
      </c>
      <c r="D1193" s="27" t="s">
        <v>207</v>
      </c>
      <c r="E1193" s="27" t="s">
        <v>3009</v>
      </c>
      <c r="F1193" s="27" t="s">
        <v>86</v>
      </c>
      <c r="G1193" s="27" t="s">
        <v>3205</v>
      </c>
      <c r="H1193" s="27" t="s">
        <v>54</v>
      </c>
      <c r="I1193" s="27" t="s">
        <v>3206</v>
      </c>
      <c r="M1193" s="26">
        <v>23</v>
      </c>
      <c r="N1193" s="26">
        <v>4</v>
      </c>
      <c r="O1193" s="27" t="s">
        <v>3040</v>
      </c>
      <c r="P1193" s="28" t="s">
        <v>80</v>
      </c>
      <c r="Q1193" s="29" t="s">
        <v>81</v>
      </c>
      <c r="R1193" s="29" t="s">
        <v>82</v>
      </c>
    </row>
    <row r="1194" spans="2:18" x14ac:dyDescent="0.25">
      <c r="B1194" s="27" t="s">
        <v>3559</v>
      </c>
      <c r="C1194" s="27" t="s">
        <v>945</v>
      </c>
      <c r="D1194" s="27" t="s">
        <v>976</v>
      </c>
      <c r="E1194" s="27" t="s">
        <v>3172</v>
      </c>
      <c r="F1194" s="27" t="s">
        <v>86</v>
      </c>
      <c r="G1194" s="27" t="s">
        <v>3205</v>
      </c>
      <c r="H1194" s="27" t="s">
        <v>54</v>
      </c>
      <c r="I1194" s="27" t="s">
        <v>3206</v>
      </c>
      <c r="M1194" s="26">
        <v>23</v>
      </c>
      <c r="N1194" s="26">
        <v>4</v>
      </c>
      <c r="O1194" s="27" t="s">
        <v>3040</v>
      </c>
      <c r="P1194" s="28" t="s">
        <v>80</v>
      </c>
      <c r="Q1194" s="29" t="s">
        <v>81</v>
      </c>
      <c r="R1194" s="29" t="s">
        <v>82</v>
      </c>
    </row>
    <row r="1195" spans="2:18" x14ac:dyDescent="0.25">
      <c r="B1195" s="27" t="s">
        <v>3560</v>
      </c>
      <c r="C1195" s="27" t="s">
        <v>3561</v>
      </c>
      <c r="D1195" s="27" t="s">
        <v>132</v>
      </c>
      <c r="E1195" s="27" t="s">
        <v>3095</v>
      </c>
      <c r="F1195" s="27" t="s">
        <v>79</v>
      </c>
      <c r="G1195" s="27" t="s">
        <v>3205</v>
      </c>
      <c r="H1195" s="27" t="s">
        <v>54</v>
      </c>
      <c r="I1195" s="27" t="s">
        <v>3206</v>
      </c>
      <c r="M1195" s="26">
        <v>23</v>
      </c>
      <c r="N1195" s="26">
        <v>4</v>
      </c>
      <c r="O1195" s="27" t="s">
        <v>3040</v>
      </c>
      <c r="P1195" s="28" t="s">
        <v>80</v>
      </c>
      <c r="Q1195" s="29" t="s">
        <v>81</v>
      </c>
      <c r="R1195" s="29" t="s">
        <v>82</v>
      </c>
    </row>
    <row r="1196" spans="2:18" x14ac:dyDescent="0.25">
      <c r="B1196" s="27" t="s">
        <v>3562</v>
      </c>
      <c r="C1196" s="27" t="s">
        <v>558</v>
      </c>
      <c r="D1196" s="27" t="s">
        <v>132</v>
      </c>
      <c r="E1196" s="27" t="s">
        <v>3110</v>
      </c>
      <c r="F1196" s="27" t="s">
        <v>79</v>
      </c>
      <c r="G1196" s="27" t="s">
        <v>3205</v>
      </c>
      <c r="H1196" s="27" t="s">
        <v>54</v>
      </c>
      <c r="I1196" s="27" t="s">
        <v>3206</v>
      </c>
      <c r="M1196" s="26">
        <v>23</v>
      </c>
      <c r="N1196" s="26">
        <v>4</v>
      </c>
      <c r="O1196" s="27" t="s">
        <v>3040</v>
      </c>
      <c r="P1196" s="28" t="s">
        <v>80</v>
      </c>
      <c r="Q1196" s="29" t="s">
        <v>81</v>
      </c>
      <c r="R1196" s="29" t="s">
        <v>82</v>
      </c>
    </row>
    <row r="1197" spans="2:18" x14ac:dyDescent="0.25">
      <c r="B1197" s="27" t="s">
        <v>3563</v>
      </c>
      <c r="C1197" s="27" t="s">
        <v>253</v>
      </c>
      <c r="D1197" s="27" t="s">
        <v>220</v>
      </c>
      <c r="E1197" s="27" t="s">
        <v>3051</v>
      </c>
      <c r="F1197" s="27" t="s">
        <v>79</v>
      </c>
      <c r="G1197" s="27" t="s">
        <v>3205</v>
      </c>
      <c r="H1197" s="27" t="s">
        <v>54</v>
      </c>
      <c r="I1197" s="27" t="s">
        <v>3206</v>
      </c>
      <c r="M1197" s="26">
        <v>23</v>
      </c>
      <c r="N1197" s="26">
        <v>4</v>
      </c>
      <c r="O1197" s="27" t="s">
        <v>3040</v>
      </c>
      <c r="P1197" s="28" t="s">
        <v>80</v>
      </c>
      <c r="Q1197" s="29" t="s">
        <v>81</v>
      </c>
      <c r="R1197" s="29" t="s">
        <v>82</v>
      </c>
    </row>
    <row r="1198" spans="2:18" x14ac:dyDescent="0.25">
      <c r="B1198" s="27" t="s">
        <v>3564</v>
      </c>
      <c r="C1198" s="27" t="s">
        <v>269</v>
      </c>
      <c r="D1198" s="27" t="s">
        <v>1319</v>
      </c>
      <c r="E1198" s="27" t="s">
        <v>3157</v>
      </c>
      <c r="F1198" s="27" t="s">
        <v>79</v>
      </c>
      <c r="G1198" s="27" t="s">
        <v>3205</v>
      </c>
      <c r="H1198" s="27" t="s">
        <v>54</v>
      </c>
      <c r="I1198" s="27" t="s">
        <v>3206</v>
      </c>
      <c r="M1198" s="26">
        <v>23</v>
      </c>
      <c r="N1198" s="26">
        <v>4</v>
      </c>
      <c r="O1198" s="27" t="s">
        <v>3040</v>
      </c>
      <c r="P1198" s="28" t="s">
        <v>80</v>
      </c>
      <c r="Q1198" s="29" t="s">
        <v>81</v>
      </c>
      <c r="R1198" s="29" t="s">
        <v>82</v>
      </c>
    </row>
    <row r="1199" spans="2:18" x14ac:dyDescent="0.25">
      <c r="B1199" s="27" t="s">
        <v>3565</v>
      </c>
      <c r="C1199" s="27" t="s">
        <v>3566</v>
      </c>
      <c r="D1199" s="27" t="s">
        <v>381</v>
      </c>
      <c r="E1199" s="27" t="s">
        <v>2986</v>
      </c>
      <c r="F1199" s="27" t="s">
        <v>86</v>
      </c>
      <c r="G1199" s="27" t="s">
        <v>3205</v>
      </c>
      <c r="H1199" s="27" t="s">
        <v>54</v>
      </c>
      <c r="I1199" s="27" t="s">
        <v>3206</v>
      </c>
      <c r="M1199" s="26">
        <v>23</v>
      </c>
      <c r="N1199" s="26">
        <v>4</v>
      </c>
      <c r="O1199" s="27" t="s">
        <v>3040</v>
      </c>
      <c r="P1199" s="28" t="s">
        <v>80</v>
      </c>
      <c r="Q1199" s="29" t="s">
        <v>81</v>
      </c>
      <c r="R1199" s="29" t="s">
        <v>82</v>
      </c>
    </row>
    <row r="1200" spans="2:18" x14ac:dyDescent="0.25">
      <c r="B1200" s="27" t="s">
        <v>3567</v>
      </c>
      <c r="C1200" s="27" t="s">
        <v>3568</v>
      </c>
      <c r="D1200" s="27" t="s">
        <v>381</v>
      </c>
      <c r="E1200" s="27" t="s">
        <v>2938</v>
      </c>
      <c r="F1200" s="27" t="s">
        <v>86</v>
      </c>
      <c r="G1200" s="27" t="s">
        <v>3205</v>
      </c>
      <c r="H1200" s="27" t="s">
        <v>54</v>
      </c>
      <c r="I1200" s="27" t="s">
        <v>3206</v>
      </c>
      <c r="M1200" s="26">
        <v>23</v>
      </c>
      <c r="N1200" s="26">
        <v>4</v>
      </c>
      <c r="O1200" s="27" t="s">
        <v>3040</v>
      </c>
      <c r="P1200" s="28" t="s">
        <v>80</v>
      </c>
      <c r="Q1200" s="29" t="s">
        <v>81</v>
      </c>
      <c r="R1200" s="29" t="s">
        <v>82</v>
      </c>
    </row>
    <row r="1201" spans="2:18" x14ac:dyDescent="0.25">
      <c r="B1201" s="27" t="s">
        <v>3569</v>
      </c>
      <c r="C1201" s="27" t="s">
        <v>3570</v>
      </c>
      <c r="D1201" s="27" t="s">
        <v>381</v>
      </c>
      <c r="E1201" s="27" t="s">
        <v>3111</v>
      </c>
      <c r="F1201" s="27" t="s">
        <v>86</v>
      </c>
      <c r="G1201" s="27" t="s">
        <v>3205</v>
      </c>
      <c r="H1201" s="27" t="s">
        <v>54</v>
      </c>
      <c r="I1201" s="27" t="s">
        <v>3206</v>
      </c>
      <c r="M1201" s="26">
        <v>23</v>
      </c>
      <c r="N1201" s="26">
        <v>4</v>
      </c>
      <c r="O1201" s="27" t="s">
        <v>3040</v>
      </c>
      <c r="P1201" s="28" t="s">
        <v>80</v>
      </c>
      <c r="Q1201" s="29" t="s">
        <v>81</v>
      </c>
      <c r="R1201" s="29" t="s">
        <v>82</v>
      </c>
    </row>
    <row r="1202" spans="2:18" x14ac:dyDescent="0.25">
      <c r="B1202" s="27" t="s">
        <v>3571</v>
      </c>
      <c r="C1202" s="27" t="s">
        <v>1211</v>
      </c>
      <c r="D1202" s="27" t="s">
        <v>255</v>
      </c>
      <c r="E1202" s="27" t="s">
        <v>2983</v>
      </c>
      <c r="F1202" s="27" t="s">
        <v>86</v>
      </c>
      <c r="G1202" s="27" t="s">
        <v>3205</v>
      </c>
      <c r="H1202" s="27" t="s">
        <v>54</v>
      </c>
      <c r="I1202" s="27" t="s">
        <v>3206</v>
      </c>
      <c r="M1202" s="26">
        <v>23</v>
      </c>
      <c r="N1202" s="26">
        <v>4</v>
      </c>
      <c r="O1202" s="27" t="s">
        <v>3040</v>
      </c>
      <c r="P1202" s="28" t="s">
        <v>80</v>
      </c>
      <c r="Q1202" s="29" t="s">
        <v>81</v>
      </c>
      <c r="R1202" s="29" t="s">
        <v>82</v>
      </c>
    </row>
    <row r="1203" spans="2:18" x14ac:dyDescent="0.25">
      <c r="B1203" s="27" t="s">
        <v>3572</v>
      </c>
      <c r="C1203" s="27" t="s">
        <v>3573</v>
      </c>
      <c r="D1203" s="27" t="s">
        <v>544</v>
      </c>
      <c r="E1203" s="27" t="s">
        <v>3023</v>
      </c>
      <c r="F1203" s="27" t="s">
        <v>86</v>
      </c>
      <c r="G1203" s="27" t="s">
        <v>3205</v>
      </c>
      <c r="H1203" s="27" t="s">
        <v>54</v>
      </c>
      <c r="I1203" s="27" t="s">
        <v>3206</v>
      </c>
      <c r="M1203" s="26">
        <v>23</v>
      </c>
      <c r="N1203" s="26">
        <v>4</v>
      </c>
      <c r="O1203" s="27" t="s">
        <v>3040</v>
      </c>
      <c r="P1203" s="28" t="s">
        <v>80</v>
      </c>
      <c r="Q1203" s="29" t="s">
        <v>81</v>
      </c>
      <c r="R1203" s="29" t="s">
        <v>82</v>
      </c>
    </row>
    <row r="1204" spans="2:18" x14ac:dyDescent="0.25">
      <c r="B1204" s="27" t="s">
        <v>3574</v>
      </c>
      <c r="C1204" s="27" t="s">
        <v>181</v>
      </c>
      <c r="D1204" s="27" t="s">
        <v>544</v>
      </c>
      <c r="E1204" s="27" t="s">
        <v>3045</v>
      </c>
      <c r="F1204" s="27" t="s">
        <v>86</v>
      </c>
      <c r="G1204" s="27" t="s">
        <v>3205</v>
      </c>
      <c r="H1204" s="27" t="s">
        <v>54</v>
      </c>
      <c r="I1204" s="27" t="s">
        <v>3206</v>
      </c>
      <c r="M1204" s="26">
        <v>23</v>
      </c>
      <c r="N1204" s="26">
        <v>4</v>
      </c>
      <c r="O1204" s="27" t="s">
        <v>3040</v>
      </c>
      <c r="P1204" s="28" t="s">
        <v>80</v>
      </c>
      <c r="Q1204" s="29" t="s">
        <v>81</v>
      </c>
      <c r="R1204" s="29" t="s">
        <v>82</v>
      </c>
    </row>
    <row r="1205" spans="2:18" x14ac:dyDescent="0.25">
      <c r="B1205" s="27" t="s">
        <v>3575</v>
      </c>
      <c r="C1205" s="27" t="s">
        <v>3576</v>
      </c>
      <c r="D1205" s="27" t="s">
        <v>544</v>
      </c>
      <c r="E1205" s="27" t="s">
        <v>3165</v>
      </c>
      <c r="F1205" s="27" t="s">
        <v>79</v>
      </c>
      <c r="G1205" s="27" t="s">
        <v>3205</v>
      </c>
      <c r="H1205" s="27" t="s">
        <v>54</v>
      </c>
      <c r="I1205" s="27" t="s">
        <v>3206</v>
      </c>
      <c r="M1205" s="26">
        <v>23</v>
      </c>
      <c r="N1205" s="26">
        <v>4</v>
      </c>
      <c r="O1205" s="27" t="s">
        <v>3040</v>
      </c>
      <c r="P1205" s="28" t="s">
        <v>80</v>
      </c>
      <c r="Q1205" s="29" t="s">
        <v>81</v>
      </c>
      <c r="R1205" s="29" t="s">
        <v>82</v>
      </c>
    </row>
    <row r="1206" spans="2:18" x14ac:dyDescent="0.25">
      <c r="B1206" s="27" t="s">
        <v>3577</v>
      </c>
      <c r="C1206" s="27" t="s">
        <v>417</v>
      </c>
      <c r="D1206" s="27" t="s">
        <v>151</v>
      </c>
      <c r="E1206" s="27" t="s">
        <v>3179</v>
      </c>
      <c r="F1206" s="27" t="s">
        <v>79</v>
      </c>
      <c r="G1206" s="27" t="s">
        <v>3205</v>
      </c>
      <c r="H1206" s="27" t="s">
        <v>54</v>
      </c>
      <c r="I1206" s="27" t="s">
        <v>3206</v>
      </c>
      <c r="M1206" s="26">
        <v>23</v>
      </c>
      <c r="N1206" s="26">
        <v>4</v>
      </c>
      <c r="O1206" s="27" t="s">
        <v>3040</v>
      </c>
      <c r="P1206" s="28" t="s">
        <v>80</v>
      </c>
      <c r="Q1206" s="29" t="s">
        <v>81</v>
      </c>
      <c r="R1206" s="29" t="s">
        <v>82</v>
      </c>
    </row>
    <row r="1207" spans="2:18" x14ac:dyDescent="0.25">
      <c r="B1207" s="27" t="s">
        <v>3578</v>
      </c>
      <c r="C1207" s="27" t="s">
        <v>1207</v>
      </c>
      <c r="D1207" s="27" t="s">
        <v>151</v>
      </c>
      <c r="E1207" s="27" t="s">
        <v>2973</v>
      </c>
      <c r="F1207" s="27" t="s">
        <v>86</v>
      </c>
      <c r="G1207" s="27" t="s">
        <v>3205</v>
      </c>
      <c r="H1207" s="27" t="s">
        <v>54</v>
      </c>
      <c r="I1207" s="27" t="s">
        <v>3206</v>
      </c>
      <c r="M1207" s="26">
        <v>23</v>
      </c>
      <c r="N1207" s="26">
        <v>4</v>
      </c>
      <c r="O1207" s="27" t="s">
        <v>3040</v>
      </c>
      <c r="P1207" s="28" t="s">
        <v>80</v>
      </c>
      <c r="Q1207" s="29" t="s">
        <v>81</v>
      </c>
      <c r="R1207" s="29" t="s">
        <v>82</v>
      </c>
    </row>
    <row r="1208" spans="2:18" x14ac:dyDescent="0.25">
      <c r="B1208" s="27" t="s">
        <v>3579</v>
      </c>
      <c r="C1208" s="27" t="s">
        <v>330</v>
      </c>
      <c r="D1208" s="27" t="s">
        <v>151</v>
      </c>
      <c r="E1208" s="27" t="s">
        <v>2962</v>
      </c>
      <c r="F1208" s="27" t="s">
        <v>86</v>
      </c>
      <c r="G1208" s="27" t="s">
        <v>3205</v>
      </c>
      <c r="H1208" s="27" t="s">
        <v>54</v>
      </c>
      <c r="I1208" s="27" t="s">
        <v>3206</v>
      </c>
      <c r="M1208" s="26">
        <v>23</v>
      </c>
      <c r="N1208" s="26">
        <v>4</v>
      </c>
      <c r="O1208" s="27" t="s">
        <v>3040</v>
      </c>
      <c r="P1208" s="28" t="s">
        <v>80</v>
      </c>
      <c r="Q1208" s="29" t="s">
        <v>81</v>
      </c>
      <c r="R1208" s="29" t="s">
        <v>82</v>
      </c>
    </row>
    <row r="1209" spans="2:18" x14ac:dyDescent="0.25">
      <c r="B1209" s="27" t="s">
        <v>3580</v>
      </c>
      <c r="C1209" s="27" t="s">
        <v>3581</v>
      </c>
      <c r="D1209" s="27" t="s">
        <v>151</v>
      </c>
      <c r="E1209" s="27" t="s">
        <v>2985</v>
      </c>
      <c r="F1209" s="27" t="s">
        <v>86</v>
      </c>
      <c r="G1209" s="27" t="s">
        <v>3205</v>
      </c>
      <c r="H1209" s="27" t="s">
        <v>54</v>
      </c>
      <c r="I1209" s="27" t="s">
        <v>3206</v>
      </c>
      <c r="M1209" s="26">
        <v>23</v>
      </c>
      <c r="N1209" s="26">
        <v>4</v>
      </c>
      <c r="O1209" s="27" t="s">
        <v>3040</v>
      </c>
      <c r="P1209" s="28" t="s">
        <v>80</v>
      </c>
      <c r="Q1209" s="29" t="s">
        <v>81</v>
      </c>
      <c r="R1209" s="29" t="s">
        <v>82</v>
      </c>
    </row>
    <row r="1210" spans="2:18" x14ac:dyDescent="0.25">
      <c r="B1210" s="27" t="s">
        <v>3582</v>
      </c>
      <c r="C1210" s="27" t="s">
        <v>1477</v>
      </c>
      <c r="D1210" s="27" t="s">
        <v>151</v>
      </c>
      <c r="E1210" s="27" t="s">
        <v>3176</v>
      </c>
      <c r="F1210" s="27" t="s">
        <v>79</v>
      </c>
      <c r="G1210" s="27" t="s">
        <v>3205</v>
      </c>
      <c r="H1210" s="27" t="s">
        <v>54</v>
      </c>
      <c r="I1210" s="27" t="s">
        <v>3206</v>
      </c>
      <c r="M1210" s="26">
        <v>23</v>
      </c>
      <c r="N1210" s="26">
        <v>4</v>
      </c>
      <c r="O1210" s="27" t="s">
        <v>3040</v>
      </c>
      <c r="P1210" s="28" t="s">
        <v>80</v>
      </c>
      <c r="Q1210" s="29" t="s">
        <v>81</v>
      </c>
      <c r="R1210" s="29" t="s">
        <v>82</v>
      </c>
    </row>
    <row r="1211" spans="2:18" x14ac:dyDescent="0.25">
      <c r="B1211" s="27" t="s">
        <v>3583</v>
      </c>
      <c r="C1211" s="27" t="s">
        <v>3584</v>
      </c>
      <c r="D1211" s="27" t="s">
        <v>296</v>
      </c>
      <c r="E1211" s="27" t="s">
        <v>3054</v>
      </c>
      <c r="F1211" s="27" t="s">
        <v>79</v>
      </c>
      <c r="G1211" s="27" t="s">
        <v>3205</v>
      </c>
      <c r="H1211" s="27" t="s">
        <v>54</v>
      </c>
      <c r="I1211" s="27" t="s">
        <v>3206</v>
      </c>
      <c r="M1211" s="26">
        <v>23</v>
      </c>
      <c r="N1211" s="26">
        <v>4</v>
      </c>
      <c r="O1211" s="27" t="s">
        <v>3040</v>
      </c>
      <c r="P1211" s="28" t="s">
        <v>80</v>
      </c>
      <c r="Q1211" s="29" t="s">
        <v>81</v>
      </c>
      <c r="R1211" s="29" t="s">
        <v>82</v>
      </c>
    </row>
    <row r="1212" spans="2:18" x14ac:dyDescent="0.25">
      <c r="B1212" s="27" t="s">
        <v>3585</v>
      </c>
      <c r="C1212" s="27" t="s">
        <v>100</v>
      </c>
      <c r="D1212" s="27" t="s">
        <v>125</v>
      </c>
      <c r="E1212" s="27" t="s">
        <v>3036</v>
      </c>
      <c r="F1212" s="27" t="s">
        <v>79</v>
      </c>
      <c r="G1212" s="27" t="s">
        <v>3205</v>
      </c>
      <c r="H1212" s="27" t="s">
        <v>54</v>
      </c>
      <c r="I1212" s="27" t="s">
        <v>3206</v>
      </c>
      <c r="M1212" s="26">
        <v>23</v>
      </c>
      <c r="N1212" s="26">
        <v>4</v>
      </c>
      <c r="O1212" s="27" t="s">
        <v>3040</v>
      </c>
      <c r="P1212" s="28" t="s">
        <v>80</v>
      </c>
      <c r="Q1212" s="29" t="s">
        <v>81</v>
      </c>
      <c r="R1212" s="29" t="s">
        <v>82</v>
      </c>
    </row>
    <row r="1213" spans="2:18" x14ac:dyDescent="0.25">
      <c r="B1213" s="27" t="s">
        <v>3586</v>
      </c>
      <c r="C1213" s="27" t="s">
        <v>3587</v>
      </c>
      <c r="D1213" s="27" t="s">
        <v>88</v>
      </c>
      <c r="E1213" s="27" t="s">
        <v>3056</v>
      </c>
      <c r="F1213" s="27" t="s">
        <v>86</v>
      </c>
      <c r="G1213" s="27" t="s">
        <v>3205</v>
      </c>
      <c r="H1213" s="27" t="s">
        <v>54</v>
      </c>
      <c r="I1213" s="27" t="s">
        <v>3206</v>
      </c>
      <c r="M1213" s="26">
        <v>23</v>
      </c>
      <c r="N1213" s="26">
        <v>4</v>
      </c>
      <c r="O1213" s="27" t="s">
        <v>3040</v>
      </c>
      <c r="P1213" s="28" t="s">
        <v>80</v>
      </c>
      <c r="Q1213" s="29" t="s">
        <v>81</v>
      </c>
      <c r="R1213" s="29" t="s">
        <v>82</v>
      </c>
    </row>
    <row r="1214" spans="2:18" x14ac:dyDescent="0.25">
      <c r="B1214" s="27" t="s">
        <v>3588</v>
      </c>
      <c r="C1214" s="27" t="s">
        <v>1388</v>
      </c>
      <c r="D1214" s="27" t="s">
        <v>88</v>
      </c>
      <c r="E1214" s="27" t="s">
        <v>2938</v>
      </c>
      <c r="F1214" s="27" t="s">
        <v>86</v>
      </c>
      <c r="G1214" s="27" t="s">
        <v>3205</v>
      </c>
      <c r="H1214" s="27" t="s">
        <v>54</v>
      </c>
      <c r="I1214" s="27" t="s">
        <v>3206</v>
      </c>
      <c r="M1214" s="26">
        <v>23</v>
      </c>
      <c r="N1214" s="26">
        <v>4</v>
      </c>
      <c r="O1214" s="27" t="s">
        <v>3040</v>
      </c>
      <c r="P1214" s="28" t="s">
        <v>80</v>
      </c>
      <c r="Q1214" s="29" t="s">
        <v>81</v>
      </c>
      <c r="R1214" s="29" t="s">
        <v>82</v>
      </c>
    </row>
    <row r="1215" spans="2:18" x14ac:dyDescent="0.25">
      <c r="B1215" s="27" t="s">
        <v>3589</v>
      </c>
      <c r="C1215" s="27" t="s">
        <v>3590</v>
      </c>
      <c r="D1215" s="27" t="s">
        <v>88</v>
      </c>
      <c r="E1215" s="27" t="s">
        <v>3015</v>
      </c>
      <c r="F1215" s="27" t="s">
        <v>86</v>
      </c>
      <c r="G1215" s="27" t="s">
        <v>3205</v>
      </c>
      <c r="H1215" s="27" t="s">
        <v>54</v>
      </c>
      <c r="I1215" s="27" t="s">
        <v>3206</v>
      </c>
      <c r="M1215" s="26">
        <v>23</v>
      </c>
      <c r="N1215" s="26">
        <v>4</v>
      </c>
      <c r="O1215" s="27" t="s">
        <v>3040</v>
      </c>
      <c r="P1215" s="28" t="s">
        <v>80</v>
      </c>
      <c r="Q1215" s="29" t="s">
        <v>81</v>
      </c>
      <c r="R1215" s="29" t="s">
        <v>82</v>
      </c>
    </row>
    <row r="1216" spans="2:18" x14ac:dyDescent="0.25">
      <c r="B1216" s="27" t="s">
        <v>3591</v>
      </c>
      <c r="C1216" s="27" t="s">
        <v>3592</v>
      </c>
      <c r="D1216" s="27" t="s">
        <v>79</v>
      </c>
      <c r="E1216" s="27" t="s">
        <v>2944</v>
      </c>
      <c r="F1216" s="27" t="s">
        <v>79</v>
      </c>
      <c r="G1216" s="27" t="s">
        <v>3205</v>
      </c>
      <c r="H1216" s="27" t="s">
        <v>54</v>
      </c>
      <c r="I1216" s="27" t="s">
        <v>3206</v>
      </c>
      <c r="M1216" s="26">
        <v>23</v>
      </c>
      <c r="N1216" s="26">
        <v>4</v>
      </c>
      <c r="O1216" s="27" t="s">
        <v>3040</v>
      </c>
      <c r="P1216" s="28" t="s">
        <v>80</v>
      </c>
      <c r="Q1216" s="29" t="s">
        <v>81</v>
      </c>
      <c r="R1216" s="29" t="s">
        <v>82</v>
      </c>
    </row>
    <row r="1217" spans="2:18" x14ac:dyDescent="0.25">
      <c r="B1217" s="27" t="s">
        <v>3593</v>
      </c>
      <c r="C1217" s="27" t="s">
        <v>3397</v>
      </c>
      <c r="D1217" s="27" t="s">
        <v>428</v>
      </c>
      <c r="E1217" s="27" t="s">
        <v>3034</v>
      </c>
      <c r="F1217" s="27" t="s">
        <v>86</v>
      </c>
      <c r="G1217" s="27" t="s">
        <v>3205</v>
      </c>
      <c r="H1217" s="27" t="s">
        <v>54</v>
      </c>
      <c r="I1217" s="27" t="s">
        <v>3206</v>
      </c>
      <c r="M1217" s="26">
        <v>23</v>
      </c>
      <c r="N1217" s="26">
        <v>4</v>
      </c>
      <c r="O1217" s="27" t="s">
        <v>3040</v>
      </c>
      <c r="P1217" s="28" t="s">
        <v>80</v>
      </c>
      <c r="Q1217" s="29" t="s">
        <v>81</v>
      </c>
      <c r="R1217" s="29" t="s">
        <v>82</v>
      </c>
    </row>
    <row r="1218" spans="2:18" x14ac:dyDescent="0.25">
      <c r="B1218" s="27" t="s">
        <v>3594</v>
      </c>
      <c r="C1218" s="27" t="s">
        <v>912</v>
      </c>
      <c r="D1218" s="27" t="s">
        <v>428</v>
      </c>
      <c r="E1218" s="27" t="s">
        <v>3057</v>
      </c>
      <c r="F1218" s="27" t="s">
        <v>86</v>
      </c>
      <c r="G1218" s="27" t="s">
        <v>3205</v>
      </c>
      <c r="H1218" s="27" t="s">
        <v>54</v>
      </c>
      <c r="I1218" s="27" t="s">
        <v>3206</v>
      </c>
      <c r="M1218" s="26">
        <v>23</v>
      </c>
      <c r="N1218" s="26">
        <v>4</v>
      </c>
      <c r="O1218" s="27" t="s">
        <v>3040</v>
      </c>
      <c r="P1218" s="28" t="s">
        <v>80</v>
      </c>
      <c r="Q1218" s="29" t="s">
        <v>81</v>
      </c>
      <c r="R1218" s="29" t="s">
        <v>82</v>
      </c>
    </row>
    <row r="1219" spans="2:18" x14ac:dyDescent="0.25">
      <c r="B1219" s="27" t="s">
        <v>3595</v>
      </c>
      <c r="C1219" s="27" t="s">
        <v>3596</v>
      </c>
      <c r="D1219" s="27" t="s">
        <v>445</v>
      </c>
      <c r="E1219" s="27" t="s">
        <v>2954</v>
      </c>
      <c r="F1219" s="27" t="s">
        <v>86</v>
      </c>
      <c r="G1219" s="27" t="s">
        <v>3205</v>
      </c>
      <c r="H1219" s="27" t="s">
        <v>54</v>
      </c>
      <c r="I1219" s="27" t="s">
        <v>3206</v>
      </c>
      <c r="M1219" s="26">
        <v>23</v>
      </c>
      <c r="N1219" s="26">
        <v>4</v>
      </c>
      <c r="O1219" s="27" t="s">
        <v>3040</v>
      </c>
      <c r="P1219" s="28" t="s">
        <v>80</v>
      </c>
      <c r="Q1219" s="29" t="s">
        <v>81</v>
      </c>
      <c r="R1219" s="29" t="s">
        <v>82</v>
      </c>
    </row>
    <row r="1220" spans="2:18" x14ac:dyDescent="0.25">
      <c r="B1220" s="27" t="s">
        <v>3597</v>
      </c>
      <c r="C1220" s="27" t="s">
        <v>1315</v>
      </c>
      <c r="D1220" s="27" t="s">
        <v>264</v>
      </c>
      <c r="E1220" s="27" t="s">
        <v>2937</v>
      </c>
      <c r="F1220" s="27" t="s">
        <v>86</v>
      </c>
      <c r="G1220" s="27" t="s">
        <v>3205</v>
      </c>
      <c r="H1220" s="27" t="s">
        <v>54</v>
      </c>
      <c r="I1220" s="27" t="s">
        <v>3206</v>
      </c>
      <c r="M1220" s="26">
        <v>23</v>
      </c>
      <c r="N1220" s="26">
        <v>4</v>
      </c>
      <c r="O1220" s="27" t="s">
        <v>3040</v>
      </c>
      <c r="P1220" s="28" t="s">
        <v>80</v>
      </c>
      <c r="Q1220" s="29" t="s">
        <v>81</v>
      </c>
      <c r="R1220" s="29" t="s">
        <v>82</v>
      </c>
    </row>
    <row r="1221" spans="2:18" x14ac:dyDescent="0.25">
      <c r="B1221" s="27" t="s">
        <v>3598</v>
      </c>
      <c r="C1221" s="27" t="s">
        <v>3599</v>
      </c>
      <c r="D1221" s="27" t="s">
        <v>264</v>
      </c>
      <c r="E1221" s="27" t="s">
        <v>3188</v>
      </c>
      <c r="F1221" s="27" t="s">
        <v>86</v>
      </c>
      <c r="G1221" s="27" t="s">
        <v>3205</v>
      </c>
      <c r="H1221" s="27" t="s">
        <v>54</v>
      </c>
      <c r="I1221" s="27" t="s">
        <v>3206</v>
      </c>
      <c r="M1221" s="26">
        <v>23</v>
      </c>
      <c r="N1221" s="26">
        <v>4</v>
      </c>
      <c r="O1221" s="27" t="s">
        <v>3040</v>
      </c>
      <c r="P1221" s="28" t="s">
        <v>80</v>
      </c>
      <c r="Q1221" s="29" t="s">
        <v>81</v>
      </c>
      <c r="R1221" s="29" t="s">
        <v>82</v>
      </c>
    </row>
    <row r="1222" spans="2:18" x14ac:dyDescent="0.25">
      <c r="B1222" s="27" t="s">
        <v>3600</v>
      </c>
      <c r="C1222" s="27" t="s">
        <v>330</v>
      </c>
      <c r="D1222" s="27" t="s">
        <v>264</v>
      </c>
      <c r="E1222" s="27" t="s">
        <v>3000</v>
      </c>
      <c r="F1222" s="27" t="s">
        <v>86</v>
      </c>
      <c r="G1222" s="27" t="s">
        <v>3205</v>
      </c>
      <c r="H1222" s="27" t="s">
        <v>54</v>
      </c>
      <c r="I1222" s="27" t="s">
        <v>3206</v>
      </c>
      <c r="M1222" s="26">
        <v>23</v>
      </c>
      <c r="N1222" s="26">
        <v>4</v>
      </c>
      <c r="O1222" s="27" t="s">
        <v>3040</v>
      </c>
      <c r="P1222" s="28" t="s">
        <v>80</v>
      </c>
      <c r="Q1222" s="29" t="s">
        <v>81</v>
      </c>
      <c r="R1222" s="29" t="s">
        <v>82</v>
      </c>
    </row>
    <row r="1223" spans="2:18" x14ac:dyDescent="0.25">
      <c r="B1223" s="27" t="s">
        <v>3601</v>
      </c>
      <c r="C1223" s="27" t="s">
        <v>201</v>
      </c>
      <c r="D1223" s="27" t="s">
        <v>264</v>
      </c>
      <c r="E1223" s="27" t="s">
        <v>2960</v>
      </c>
      <c r="F1223" s="27" t="s">
        <v>86</v>
      </c>
      <c r="G1223" s="27" t="s">
        <v>3205</v>
      </c>
      <c r="H1223" s="27" t="s">
        <v>54</v>
      </c>
      <c r="I1223" s="27" t="s">
        <v>3206</v>
      </c>
      <c r="M1223" s="26">
        <v>23</v>
      </c>
      <c r="N1223" s="26">
        <v>4</v>
      </c>
      <c r="O1223" s="27" t="s">
        <v>3040</v>
      </c>
      <c r="P1223" s="28" t="s">
        <v>80</v>
      </c>
      <c r="Q1223" s="29" t="s">
        <v>81</v>
      </c>
      <c r="R1223" s="29" t="s">
        <v>82</v>
      </c>
    </row>
    <row r="1224" spans="2:18" x14ac:dyDescent="0.25">
      <c r="B1224" s="27" t="s">
        <v>3602</v>
      </c>
      <c r="C1224" s="27" t="s">
        <v>702</v>
      </c>
      <c r="D1224" s="27" t="s">
        <v>264</v>
      </c>
      <c r="E1224" s="27" t="s">
        <v>3153</v>
      </c>
      <c r="F1224" s="27" t="s">
        <v>86</v>
      </c>
      <c r="G1224" s="27" t="s">
        <v>3205</v>
      </c>
      <c r="H1224" s="27" t="s">
        <v>54</v>
      </c>
      <c r="I1224" s="27" t="s">
        <v>3206</v>
      </c>
      <c r="M1224" s="26">
        <v>23</v>
      </c>
      <c r="N1224" s="26">
        <v>4</v>
      </c>
      <c r="O1224" s="27" t="s">
        <v>3040</v>
      </c>
      <c r="P1224" s="28" t="s">
        <v>80</v>
      </c>
      <c r="Q1224" s="29" t="s">
        <v>81</v>
      </c>
      <c r="R1224" s="29" t="s">
        <v>82</v>
      </c>
    </row>
    <row r="1225" spans="2:18" x14ac:dyDescent="0.25">
      <c r="B1225" s="27" t="s">
        <v>3603</v>
      </c>
      <c r="C1225" s="27" t="s">
        <v>757</v>
      </c>
      <c r="D1225" s="27" t="s">
        <v>264</v>
      </c>
      <c r="E1225" s="27" t="s">
        <v>3006</v>
      </c>
      <c r="F1225" s="27" t="s">
        <v>86</v>
      </c>
      <c r="G1225" s="27" t="s">
        <v>3205</v>
      </c>
      <c r="H1225" s="27" t="s">
        <v>54</v>
      </c>
      <c r="I1225" s="27" t="s">
        <v>3206</v>
      </c>
      <c r="M1225" s="26">
        <v>23</v>
      </c>
      <c r="N1225" s="26">
        <v>4</v>
      </c>
      <c r="O1225" s="27" t="s">
        <v>3040</v>
      </c>
      <c r="P1225" s="28" t="s">
        <v>80</v>
      </c>
      <c r="Q1225" s="29" t="s">
        <v>81</v>
      </c>
      <c r="R1225" s="29" t="s">
        <v>82</v>
      </c>
    </row>
    <row r="1226" spans="2:18" x14ac:dyDescent="0.25">
      <c r="B1226" s="27" t="s">
        <v>3604</v>
      </c>
      <c r="C1226" s="27" t="s">
        <v>565</v>
      </c>
      <c r="D1226" s="27" t="s">
        <v>264</v>
      </c>
      <c r="E1226" s="27" t="s">
        <v>2980</v>
      </c>
      <c r="F1226" s="27" t="s">
        <v>86</v>
      </c>
      <c r="G1226" s="27" t="s">
        <v>3205</v>
      </c>
      <c r="H1226" s="27" t="s">
        <v>54</v>
      </c>
      <c r="I1226" s="27" t="s">
        <v>3206</v>
      </c>
      <c r="M1226" s="26">
        <v>23</v>
      </c>
      <c r="N1226" s="26">
        <v>4</v>
      </c>
      <c r="O1226" s="27" t="s">
        <v>3040</v>
      </c>
      <c r="P1226" s="28" t="s">
        <v>80</v>
      </c>
      <c r="Q1226" s="29" t="s">
        <v>81</v>
      </c>
      <c r="R1226" s="29" t="s">
        <v>82</v>
      </c>
    </row>
    <row r="1227" spans="2:18" x14ac:dyDescent="0.25">
      <c r="B1227" s="27" t="s">
        <v>3605</v>
      </c>
      <c r="C1227" s="27" t="s">
        <v>292</v>
      </c>
      <c r="D1227" s="27" t="s">
        <v>153</v>
      </c>
      <c r="E1227" s="27" t="s">
        <v>3160</v>
      </c>
      <c r="F1227" s="27" t="s">
        <v>86</v>
      </c>
      <c r="G1227" s="27" t="s">
        <v>3205</v>
      </c>
      <c r="H1227" s="27" t="s">
        <v>54</v>
      </c>
      <c r="I1227" s="27" t="s">
        <v>3206</v>
      </c>
      <c r="M1227" s="26">
        <v>23</v>
      </c>
      <c r="N1227" s="26">
        <v>4</v>
      </c>
      <c r="O1227" s="27" t="s">
        <v>3040</v>
      </c>
      <c r="P1227" s="28" t="s">
        <v>80</v>
      </c>
      <c r="Q1227" s="29" t="s">
        <v>81</v>
      </c>
      <c r="R1227" s="29" t="s">
        <v>82</v>
      </c>
    </row>
    <row r="1228" spans="2:18" x14ac:dyDescent="0.25">
      <c r="B1228" s="27" t="s">
        <v>3606</v>
      </c>
      <c r="C1228" s="27" t="s">
        <v>232</v>
      </c>
      <c r="D1228" s="27" t="s">
        <v>153</v>
      </c>
      <c r="E1228" s="27" t="s">
        <v>636</v>
      </c>
      <c r="F1228" s="27" t="s">
        <v>86</v>
      </c>
      <c r="G1228" s="27" t="s">
        <v>3205</v>
      </c>
      <c r="H1228" s="27" t="s">
        <v>54</v>
      </c>
      <c r="I1228" s="27" t="s">
        <v>3206</v>
      </c>
      <c r="M1228" s="26">
        <v>23</v>
      </c>
      <c r="N1228" s="26">
        <v>4</v>
      </c>
      <c r="O1228" s="27" t="s">
        <v>3040</v>
      </c>
      <c r="P1228" s="28" t="s">
        <v>80</v>
      </c>
      <c r="Q1228" s="29" t="s">
        <v>81</v>
      </c>
      <c r="R1228" s="29" t="s">
        <v>82</v>
      </c>
    </row>
    <row r="1229" spans="2:18" x14ac:dyDescent="0.25">
      <c r="B1229" s="27" t="s">
        <v>3607</v>
      </c>
      <c r="C1229" s="27" t="s">
        <v>137</v>
      </c>
      <c r="D1229" s="27" t="s">
        <v>153</v>
      </c>
      <c r="E1229" s="27" t="s">
        <v>3027</v>
      </c>
      <c r="F1229" s="27" t="s">
        <v>86</v>
      </c>
      <c r="G1229" s="27" t="s">
        <v>3205</v>
      </c>
      <c r="H1229" s="27" t="s">
        <v>54</v>
      </c>
      <c r="I1229" s="27" t="s">
        <v>3206</v>
      </c>
      <c r="M1229" s="26">
        <v>23</v>
      </c>
      <c r="N1229" s="26">
        <v>4</v>
      </c>
      <c r="O1229" s="27" t="s">
        <v>3040</v>
      </c>
      <c r="P1229" s="28" t="s">
        <v>80</v>
      </c>
      <c r="Q1229" s="29" t="s">
        <v>81</v>
      </c>
      <c r="R1229" s="29" t="s">
        <v>82</v>
      </c>
    </row>
    <row r="1230" spans="2:18" x14ac:dyDescent="0.25">
      <c r="B1230" s="27" t="s">
        <v>3608</v>
      </c>
      <c r="C1230" s="27" t="s">
        <v>3609</v>
      </c>
      <c r="D1230" s="27" t="s">
        <v>123</v>
      </c>
      <c r="E1230" s="27" t="s">
        <v>2966</v>
      </c>
      <c r="F1230" s="27" t="s">
        <v>86</v>
      </c>
      <c r="G1230" s="27" t="s">
        <v>3205</v>
      </c>
      <c r="H1230" s="27" t="s">
        <v>54</v>
      </c>
      <c r="I1230" s="27" t="s">
        <v>3206</v>
      </c>
      <c r="M1230" s="26">
        <v>23</v>
      </c>
      <c r="N1230" s="26">
        <v>4</v>
      </c>
      <c r="O1230" s="27" t="s">
        <v>3040</v>
      </c>
      <c r="P1230" s="28" t="s">
        <v>80</v>
      </c>
      <c r="Q1230" s="29" t="s">
        <v>81</v>
      </c>
      <c r="R1230" s="29" t="s">
        <v>82</v>
      </c>
    </row>
    <row r="1231" spans="2:18" x14ac:dyDescent="0.25">
      <c r="B1231" s="27" t="s">
        <v>3610</v>
      </c>
      <c r="C1231" s="27" t="s">
        <v>3611</v>
      </c>
      <c r="D1231" s="27" t="s">
        <v>123</v>
      </c>
      <c r="E1231" s="27" t="s">
        <v>3063</v>
      </c>
      <c r="F1231" s="27" t="s">
        <v>86</v>
      </c>
      <c r="G1231" s="27" t="s">
        <v>3205</v>
      </c>
      <c r="H1231" s="27" t="s">
        <v>54</v>
      </c>
      <c r="I1231" s="27" t="s">
        <v>3206</v>
      </c>
      <c r="M1231" s="26">
        <v>23</v>
      </c>
      <c r="N1231" s="26">
        <v>4</v>
      </c>
      <c r="O1231" s="27" t="s">
        <v>3040</v>
      </c>
      <c r="P1231" s="28" t="s">
        <v>80</v>
      </c>
      <c r="Q1231" s="29" t="s">
        <v>81</v>
      </c>
      <c r="R1231" s="29" t="s">
        <v>82</v>
      </c>
    </row>
    <row r="1232" spans="2:18" x14ac:dyDescent="0.25">
      <c r="B1232" s="27" t="s">
        <v>3612</v>
      </c>
      <c r="C1232" s="27" t="s">
        <v>1269</v>
      </c>
      <c r="D1232" s="27" t="s">
        <v>123</v>
      </c>
      <c r="E1232" s="27" t="s">
        <v>3059</v>
      </c>
      <c r="F1232" s="27" t="s">
        <v>86</v>
      </c>
      <c r="G1232" s="27" t="s">
        <v>3205</v>
      </c>
      <c r="H1232" s="27" t="s">
        <v>54</v>
      </c>
      <c r="I1232" s="27" t="s">
        <v>3206</v>
      </c>
      <c r="M1232" s="26">
        <v>23</v>
      </c>
      <c r="N1232" s="26">
        <v>4</v>
      </c>
      <c r="O1232" s="27" t="s">
        <v>3040</v>
      </c>
      <c r="P1232" s="28" t="s">
        <v>80</v>
      </c>
      <c r="Q1232" s="29" t="s">
        <v>81</v>
      </c>
      <c r="R1232" s="29" t="s">
        <v>82</v>
      </c>
    </row>
    <row r="1233" spans="2:18" x14ac:dyDescent="0.25">
      <c r="B1233" s="27" t="s">
        <v>3613</v>
      </c>
      <c r="C1233" s="27" t="s">
        <v>3614</v>
      </c>
      <c r="D1233" s="27" t="s">
        <v>123</v>
      </c>
      <c r="E1233" s="27" t="s">
        <v>2997</v>
      </c>
      <c r="F1233" s="27" t="s">
        <v>79</v>
      </c>
      <c r="G1233" s="27" t="s">
        <v>3205</v>
      </c>
      <c r="H1233" s="27" t="s">
        <v>54</v>
      </c>
      <c r="I1233" s="27" t="s">
        <v>3206</v>
      </c>
      <c r="M1233" s="26">
        <v>23</v>
      </c>
      <c r="N1233" s="26">
        <v>4</v>
      </c>
      <c r="O1233" s="27" t="s">
        <v>3040</v>
      </c>
      <c r="P1233" s="28" t="s">
        <v>80</v>
      </c>
      <c r="Q1233" s="29" t="s">
        <v>81</v>
      </c>
      <c r="R1233" s="29" t="s">
        <v>82</v>
      </c>
    </row>
    <row r="1234" spans="2:18" x14ac:dyDescent="0.25">
      <c r="B1234" s="27" t="s">
        <v>3615</v>
      </c>
      <c r="C1234" s="27" t="s">
        <v>607</v>
      </c>
      <c r="D1234" s="27" t="s">
        <v>123</v>
      </c>
      <c r="E1234" s="27" t="s">
        <v>2999</v>
      </c>
      <c r="F1234" s="27" t="s">
        <v>86</v>
      </c>
      <c r="G1234" s="27" t="s">
        <v>3205</v>
      </c>
      <c r="H1234" s="27" t="s">
        <v>54</v>
      </c>
      <c r="I1234" s="27" t="s">
        <v>3206</v>
      </c>
      <c r="M1234" s="26">
        <v>23</v>
      </c>
      <c r="N1234" s="26">
        <v>4</v>
      </c>
      <c r="O1234" s="27" t="s">
        <v>3040</v>
      </c>
      <c r="P1234" s="28" t="s">
        <v>80</v>
      </c>
      <c r="Q1234" s="29" t="s">
        <v>81</v>
      </c>
      <c r="R1234" s="29" t="s">
        <v>82</v>
      </c>
    </row>
    <row r="1235" spans="2:18" x14ac:dyDescent="0.25">
      <c r="B1235" s="27" t="s">
        <v>3616</v>
      </c>
      <c r="C1235" s="27" t="s">
        <v>425</v>
      </c>
      <c r="D1235" s="27" t="s">
        <v>123</v>
      </c>
      <c r="E1235" s="27" t="s">
        <v>3068</v>
      </c>
      <c r="F1235" s="27" t="s">
        <v>79</v>
      </c>
      <c r="G1235" s="27" t="s">
        <v>3205</v>
      </c>
      <c r="H1235" s="27" t="s">
        <v>54</v>
      </c>
      <c r="I1235" s="27" t="s">
        <v>3206</v>
      </c>
      <c r="M1235" s="26">
        <v>23</v>
      </c>
      <c r="N1235" s="26">
        <v>4</v>
      </c>
      <c r="O1235" s="27" t="s">
        <v>3040</v>
      </c>
      <c r="P1235" s="28" t="s">
        <v>80</v>
      </c>
      <c r="Q1235" s="29" t="s">
        <v>81</v>
      </c>
      <c r="R1235" s="29" t="s">
        <v>82</v>
      </c>
    </row>
    <row r="1236" spans="2:18" x14ac:dyDescent="0.25">
      <c r="B1236" s="27" t="s">
        <v>3617</v>
      </c>
      <c r="C1236" s="27" t="s">
        <v>362</v>
      </c>
      <c r="D1236" s="27" t="s">
        <v>362</v>
      </c>
      <c r="E1236" s="27" t="s">
        <v>2946</v>
      </c>
      <c r="F1236" s="27" t="s">
        <v>79</v>
      </c>
      <c r="G1236" s="27" t="s">
        <v>3205</v>
      </c>
      <c r="H1236" s="27" t="s">
        <v>54</v>
      </c>
      <c r="I1236" s="27" t="s">
        <v>3206</v>
      </c>
      <c r="M1236" s="26">
        <v>23</v>
      </c>
      <c r="N1236" s="26">
        <v>4</v>
      </c>
      <c r="O1236" s="27" t="s">
        <v>3040</v>
      </c>
      <c r="P1236" s="28" t="s">
        <v>80</v>
      </c>
      <c r="Q1236" s="29" t="s">
        <v>81</v>
      </c>
      <c r="R1236" s="29" t="s">
        <v>82</v>
      </c>
    </row>
    <row r="1237" spans="2:18" x14ac:dyDescent="0.25">
      <c r="B1237" s="27" t="s">
        <v>3618</v>
      </c>
      <c r="C1237" s="27" t="s">
        <v>943</v>
      </c>
      <c r="D1237" s="27" t="s">
        <v>528</v>
      </c>
      <c r="E1237" s="27" t="s">
        <v>3082</v>
      </c>
      <c r="F1237" s="27" t="s">
        <v>86</v>
      </c>
      <c r="G1237" s="27" t="s">
        <v>3205</v>
      </c>
      <c r="H1237" s="27" t="s">
        <v>54</v>
      </c>
      <c r="I1237" s="27" t="s">
        <v>3206</v>
      </c>
      <c r="M1237" s="26">
        <v>23</v>
      </c>
      <c r="N1237" s="26">
        <v>4</v>
      </c>
      <c r="O1237" s="27" t="s">
        <v>3040</v>
      </c>
      <c r="P1237" s="28" t="s">
        <v>80</v>
      </c>
      <c r="Q1237" s="29" t="s">
        <v>81</v>
      </c>
      <c r="R1237" s="29" t="s">
        <v>82</v>
      </c>
    </row>
    <row r="1238" spans="2:18" x14ac:dyDescent="0.25">
      <c r="B1238" s="27" t="s">
        <v>3619</v>
      </c>
      <c r="C1238" s="27" t="s">
        <v>1452</v>
      </c>
      <c r="D1238" s="27" t="s">
        <v>528</v>
      </c>
      <c r="E1238" s="27" t="s">
        <v>3098</v>
      </c>
      <c r="F1238" s="27" t="s">
        <v>86</v>
      </c>
      <c r="G1238" s="27" t="s">
        <v>3205</v>
      </c>
      <c r="H1238" s="27" t="s">
        <v>54</v>
      </c>
      <c r="I1238" s="27" t="s">
        <v>3206</v>
      </c>
      <c r="M1238" s="26">
        <v>23</v>
      </c>
      <c r="N1238" s="26">
        <v>4</v>
      </c>
      <c r="O1238" s="27" t="s">
        <v>3040</v>
      </c>
      <c r="P1238" s="28" t="s">
        <v>80</v>
      </c>
      <c r="Q1238" s="29" t="s">
        <v>81</v>
      </c>
      <c r="R1238" s="29" t="s">
        <v>82</v>
      </c>
    </row>
    <row r="1239" spans="2:18" x14ac:dyDescent="0.25">
      <c r="B1239" s="27" t="s">
        <v>3620</v>
      </c>
      <c r="C1239" s="27" t="s">
        <v>3621</v>
      </c>
      <c r="D1239" s="27" t="s">
        <v>325</v>
      </c>
      <c r="E1239" s="27" t="s">
        <v>2955</v>
      </c>
      <c r="F1239" s="27" t="s">
        <v>86</v>
      </c>
      <c r="G1239" s="27" t="s">
        <v>3205</v>
      </c>
      <c r="H1239" s="27" t="s">
        <v>54</v>
      </c>
      <c r="I1239" s="27" t="s">
        <v>3206</v>
      </c>
      <c r="M1239" s="26">
        <v>23</v>
      </c>
      <c r="N1239" s="26">
        <v>4</v>
      </c>
      <c r="O1239" s="27" t="s">
        <v>3040</v>
      </c>
      <c r="P1239" s="28" t="s">
        <v>80</v>
      </c>
      <c r="Q1239" s="29" t="s">
        <v>81</v>
      </c>
      <c r="R1239" s="29" t="s">
        <v>82</v>
      </c>
    </row>
    <row r="1240" spans="2:18" x14ac:dyDescent="0.25">
      <c r="B1240" s="27" t="s">
        <v>3622</v>
      </c>
      <c r="C1240" s="27" t="s">
        <v>474</v>
      </c>
      <c r="D1240" s="27" t="s">
        <v>134</v>
      </c>
      <c r="E1240" s="27" t="s">
        <v>3055</v>
      </c>
      <c r="F1240" s="27" t="s">
        <v>79</v>
      </c>
      <c r="G1240" s="27" t="s">
        <v>3205</v>
      </c>
      <c r="H1240" s="27" t="s">
        <v>54</v>
      </c>
      <c r="I1240" s="27" t="s">
        <v>3206</v>
      </c>
      <c r="M1240" s="26">
        <v>23</v>
      </c>
      <c r="N1240" s="26">
        <v>4</v>
      </c>
      <c r="O1240" s="27" t="s">
        <v>3040</v>
      </c>
      <c r="P1240" s="28" t="s">
        <v>80</v>
      </c>
      <c r="Q1240" s="29" t="s">
        <v>81</v>
      </c>
      <c r="R1240" s="29" t="s">
        <v>82</v>
      </c>
    </row>
    <row r="1241" spans="2:18" x14ac:dyDescent="0.25">
      <c r="B1241" s="27" t="s">
        <v>3623</v>
      </c>
      <c r="C1241" s="27" t="s">
        <v>3624</v>
      </c>
      <c r="D1241" s="27" t="s">
        <v>133</v>
      </c>
      <c r="E1241" s="27" t="s">
        <v>3106</v>
      </c>
      <c r="F1241" s="27" t="s">
        <v>86</v>
      </c>
      <c r="G1241" s="27" t="s">
        <v>3205</v>
      </c>
      <c r="H1241" s="27" t="s">
        <v>54</v>
      </c>
      <c r="I1241" s="27" t="s">
        <v>3206</v>
      </c>
      <c r="M1241" s="26">
        <v>23</v>
      </c>
      <c r="N1241" s="26">
        <v>4</v>
      </c>
      <c r="O1241" s="27" t="s">
        <v>3040</v>
      </c>
      <c r="P1241" s="28" t="s">
        <v>80</v>
      </c>
      <c r="Q1241" s="29" t="s">
        <v>81</v>
      </c>
      <c r="R1241" s="29" t="s">
        <v>82</v>
      </c>
    </row>
    <row r="1242" spans="2:18" x14ac:dyDescent="0.25">
      <c r="B1242" s="27" t="s">
        <v>3625</v>
      </c>
      <c r="C1242" s="27" t="s">
        <v>3626</v>
      </c>
      <c r="D1242" s="27" t="s">
        <v>133</v>
      </c>
      <c r="E1242" s="27" t="s">
        <v>3113</v>
      </c>
      <c r="F1242" s="27" t="s">
        <v>86</v>
      </c>
      <c r="G1242" s="27" t="s">
        <v>3205</v>
      </c>
      <c r="H1242" s="27" t="s">
        <v>54</v>
      </c>
      <c r="I1242" s="27" t="s">
        <v>3206</v>
      </c>
      <c r="M1242" s="26">
        <v>23</v>
      </c>
      <c r="N1242" s="26">
        <v>4</v>
      </c>
      <c r="O1242" s="27" t="s">
        <v>3040</v>
      </c>
      <c r="P1242" s="28" t="s">
        <v>80</v>
      </c>
      <c r="Q1242" s="29" t="s">
        <v>81</v>
      </c>
      <c r="R1242" s="29" t="s">
        <v>82</v>
      </c>
    </row>
    <row r="1243" spans="2:18" x14ac:dyDescent="0.25">
      <c r="B1243" s="27" t="s">
        <v>3627</v>
      </c>
      <c r="C1243" s="27" t="s">
        <v>897</v>
      </c>
      <c r="D1243" s="27" t="s">
        <v>133</v>
      </c>
      <c r="E1243" s="27" t="s">
        <v>2989</v>
      </c>
      <c r="F1243" s="27" t="s">
        <v>86</v>
      </c>
      <c r="G1243" s="27" t="s">
        <v>3205</v>
      </c>
      <c r="H1243" s="27" t="s">
        <v>54</v>
      </c>
      <c r="I1243" s="27" t="s">
        <v>3206</v>
      </c>
      <c r="M1243" s="26">
        <v>23</v>
      </c>
      <c r="N1243" s="26">
        <v>4</v>
      </c>
      <c r="O1243" s="27" t="s">
        <v>3040</v>
      </c>
      <c r="P1243" s="28" t="s">
        <v>80</v>
      </c>
      <c r="Q1243" s="29" t="s">
        <v>81</v>
      </c>
      <c r="R1243" s="29" t="s">
        <v>82</v>
      </c>
    </row>
    <row r="1244" spans="2:18" x14ac:dyDescent="0.25">
      <c r="B1244" s="27" t="s">
        <v>3628</v>
      </c>
      <c r="C1244" s="27" t="s">
        <v>3629</v>
      </c>
      <c r="D1244" s="27" t="s">
        <v>133</v>
      </c>
      <c r="E1244" s="27" t="s">
        <v>3044</v>
      </c>
      <c r="F1244" s="27" t="s">
        <v>86</v>
      </c>
      <c r="G1244" s="27" t="s">
        <v>3205</v>
      </c>
      <c r="H1244" s="27" t="s">
        <v>54</v>
      </c>
      <c r="I1244" s="27" t="s">
        <v>3206</v>
      </c>
      <c r="M1244" s="26">
        <v>23</v>
      </c>
      <c r="N1244" s="26">
        <v>4</v>
      </c>
      <c r="O1244" s="27" t="s">
        <v>3040</v>
      </c>
      <c r="P1244" s="28" t="s">
        <v>80</v>
      </c>
      <c r="Q1244" s="29" t="s">
        <v>81</v>
      </c>
      <c r="R1244" s="29" t="s">
        <v>82</v>
      </c>
    </row>
    <row r="1245" spans="2:18" x14ac:dyDescent="0.25">
      <c r="B1245" s="27" t="s">
        <v>3630</v>
      </c>
      <c r="C1245" s="27" t="s">
        <v>1407</v>
      </c>
      <c r="D1245" s="27" t="s">
        <v>133</v>
      </c>
      <c r="E1245" s="27" t="s">
        <v>3073</v>
      </c>
      <c r="F1245" s="27" t="s">
        <v>86</v>
      </c>
      <c r="G1245" s="27" t="s">
        <v>3205</v>
      </c>
      <c r="H1245" s="27" t="s">
        <v>54</v>
      </c>
      <c r="I1245" s="27" t="s">
        <v>3206</v>
      </c>
      <c r="M1245" s="26">
        <v>23</v>
      </c>
      <c r="N1245" s="26">
        <v>4</v>
      </c>
      <c r="O1245" s="27" t="s">
        <v>3040</v>
      </c>
      <c r="P1245" s="28" t="s">
        <v>80</v>
      </c>
      <c r="Q1245" s="29" t="s">
        <v>81</v>
      </c>
      <c r="R1245" s="29" t="s">
        <v>82</v>
      </c>
    </row>
    <row r="1246" spans="2:18" x14ac:dyDescent="0.25">
      <c r="B1246" s="27" t="s">
        <v>3631</v>
      </c>
      <c r="C1246" s="27" t="s">
        <v>3632</v>
      </c>
      <c r="D1246" s="27" t="s">
        <v>133</v>
      </c>
      <c r="E1246" s="27" t="s">
        <v>2918</v>
      </c>
      <c r="F1246" s="27" t="s">
        <v>86</v>
      </c>
      <c r="G1246" s="27" t="s">
        <v>3205</v>
      </c>
      <c r="H1246" s="27" t="s">
        <v>54</v>
      </c>
      <c r="I1246" s="27" t="s">
        <v>3206</v>
      </c>
      <c r="M1246" s="26">
        <v>23</v>
      </c>
      <c r="N1246" s="26">
        <v>4</v>
      </c>
      <c r="O1246" s="27" t="s">
        <v>3040</v>
      </c>
      <c r="P1246" s="28" t="s">
        <v>80</v>
      </c>
      <c r="Q1246" s="29" t="s">
        <v>81</v>
      </c>
      <c r="R1246" s="29" t="s">
        <v>82</v>
      </c>
    </row>
    <row r="1247" spans="2:18" x14ac:dyDescent="0.25">
      <c r="B1247" s="27" t="s">
        <v>3633</v>
      </c>
      <c r="C1247" s="27" t="s">
        <v>1078</v>
      </c>
      <c r="D1247" s="27" t="s">
        <v>133</v>
      </c>
      <c r="E1247" s="27" t="s">
        <v>3029</v>
      </c>
      <c r="F1247" s="27" t="s">
        <v>86</v>
      </c>
      <c r="G1247" s="27" t="s">
        <v>3205</v>
      </c>
      <c r="H1247" s="27" t="s">
        <v>54</v>
      </c>
      <c r="I1247" s="27" t="s">
        <v>3206</v>
      </c>
      <c r="M1247" s="26">
        <v>23</v>
      </c>
      <c r="N1247" s="26">
        <v>4</v>
      </c>
      <c r="O1247" s="27" t="s">
        <v>3040</v>
      </c>
      <c r="P1247" s="28" t="s">
        <v>80</v>
      </c>
      <c r="Q1247" s="29" t="s">
        <v>81</v>
      </c>
      <c r="R1247" s="29" t="s">
        <v>82</v>
      </c>
    </row>
    <row r="1248" spans="2:18" x14ac:dyDescent="0.25">
      <c r="B1248" s="27" t="s">
        <v>3634</v>
      </c>
      <c r="C1248" s="27" t="s">
        <v>268</v>
      </c>
      <c r="D1248" s="27" t="s">
        <v>320</v>
      </c>
      <c r="E1248" s="27" t="s">
        <v>3041</v>
      </c>
      <c r="F1248" s="27" t="s">
        <v>86</v>
      </c>
      <c r="G1248" s="27" t="s">
        <v>3205</v>
      </c>
      <c r="H1248" s="27" t="s">
        <v>54</v>
      </c>
      <c r="I1248" s="27" t="s">
        <v>3206</v>
      </c>
      <c r="M1248" s="26">
        <v>23</v>
      </c>
      <c r="N1248" s="26">
        <v>4</v>
      </c>
      <c r="O1248" s="27" t="s">
        <v>3040</v>
      </c>
      <c r="P1248" s="28" t="s">
        <v>80</v>
      </c>
      <c r="Q1248" s="29" t="s">
        <v>81</v>
      </c>
      <c r="R1248" s="29" t="s">
        <v>82</v>
      </c>
    </row>
    <row r="1249" spans="2:18" x14ac:dyDescent="0.25">
      <c r="B1249" s="27" t="s">
        <v>3635</v>
      </c>
      <c r="C1249" s="27" t="s">
        <v>1254</v>
      </c>
      <c r="D1249" s="27" t="s">
        <v>320</v>
      </c>
      <c r="E1249" s="27" t="s">
        <v>2966</v>
      </c>
      <c r="F1249" s="27" t="s">
        <v>86</v>
      </c>
      <c r="G1249" s="27" t="s">
        <v>3205</v>
      </c>
      <c r="H1249" s="27" t="s">
        <v>54</v>
      </c>
      <c r="I1249" s="27" t="s">
        <v>3206</v>
      </c>
      <c r="M1249" s="26">
        <v>23</v>
      </c>
      <c r="N1249" s="26">
        <v>4</v>
      </c>
      <c r="O1249" s="27" t="s">
        <v>3040</v>
      </c>
      <c r="P1249" s="28" t="s">
        <v>80</v>
      </c>
      <c r="Q1249" s="29" t="s">
        <v>81</v>
      </c>
      <c r="R1249" s="29" t="s">
        <v>82</v>
      </c>
    </row>
    <row r="1250" spans="2:18" x14ac:dyDescent="0.25">
      <c r="B1250" s="27" t="s">
        <v>3636</v>
      </c>
      <c r="C1250" s="27" t="s">
        <v>1199</v>
      </c>
      <c r="D1250" s="27" t="s">
        <v>91</v>
      </c>
      <c r="E1250" s="27" t="s">
        <v>3201</v>
      </c>
      <c r="F1250" s="27" t="s">
        <v>86</v>
      </c>
      <c r="G1250" s="27" t="s">
        <v>3205</v>
      </c>
      <c r="H1250" s="27" t="s">
        <v>54</v>
      </c>
      <c r="I1250" s="27" t="s">
        <v>3206</v>
      </c>
      <c r="M1250" s="26">
        <v>23</v>
      </c>
      <c r="N1250" s="26">
        <v>4</v>
      </c>
      <c r="O1250" s="27" t="s">
        <v>3040</v>
      </c>
      <c r="P1250" s="28" t="s">
        <v>80</v>
      </c>
      <c r="Q1250" s="29" t="s">
        <v>81</v>
      </c>
      <c r="R1250" s="29" t="s">
        <v>82</v>
      </c>
    </row>
    <row r="1251" spans="2:18" x14ac:dyDescent="0.25">
      <c r="B1251" s="27" t="s">
        <v>3637</v>
      </c>
      <c r="C1251" s="27" t="s">
        <v>3638</v>
      </c>
      <c r="D1251" s="27" t="s">
        <v>91</v>
      </c>
      <c r="E1251" s="27" t="s">
        <v>3181</v>
      </c>
      <c r="F1251" s="27" t="s">
        <v>86</v>
      </c>
      <c r="G1251" s="27" t="s">
        <v>3205</v>
      </c>
      <c r="H1251" s="27" t="s">
        <v>54</v>
      </c>
      <c r="I1251" s="27" t="s">
        <v>3206</v>
      </c>
      <c r="M1251" s="26">
        <v>23</v>
      </c>
      <c r="N1251" s="26">
        <v>4</v>
      </c>
      <c r="O1251" s="27" t="s">
        <v>3040</v>
      </c>
      <c r="P1251" s="28" t="s">
        <v>80</v>
      </c>
      <c r="Q1251" s="29" t="s">
        <v>81</v>
      </c>
      <c r="R1251" s="29" t="s">
        <v>82</v>
      </c>
    </row>
    <row r="1252" spans="2:18" x14ac:dyDescent="0.25">
      <c r="B1252" s="27" t="s">
        <v>3639</v>
      </c>
      <c r="C1252" s="27" t="s">
        <v>3640</v>
      </c>
      <c r="D1252" s="27" t="s">
        <v>91</v>
      </c>
      <c r="E1252" s="27" t="s">
        <v>3160</v>
      </c>
      <c r="F1252" s="27" t="s">
        <v>86</v>
      </c>
      <c r="G1252" s="27" t="s">
        <v>3205</v>
      </c>
      <c r="H1252" s="27" t="s">
        <v>54</v>
      </c>
      <c r="I1252" s="27" t="s">
        <v>3206</v>
      </c>
      <c r="M1252" s="26">
        <v>23</v>
      </c>
      <c r="N1252" s="26">
        <v>4</v>
      </c>
      <c r="O1252" s="27" t="s">
        <v>3040</v>
      </c>
      <c r="P1252" s="28" t="s">
        <v>80</v>
      </c>
      <c r="Q1252" s="29" t="s">
        <v>81</v>
      </c>
      <c r="R1252" s="29" t="s">
        <v>82</v>
      </c>
    </row>
    <row r="1253" spans="2:18" x14ac:dyDescent="0.25">
      <c r="B1253" s="27" t="s">
        <v>3641</v>
      </c>
      <c r="C1253" s="27" t="s">
        <v>3642</v>
      </c>
      <c r="D1253" s="27" t="s">
        <v>91</v>
      </c>
      <c r="E1253" s="27" t="s">
        <v>3134</v>
      </c>
      <c r="F1253" s="27" t="s">
        <v>86</v>
      </c>
      <c r="G1253" s="27" t="s">
        <v>3205</v>
      </c>
      <c r="H1253" s="27" t="s">
        <v>54</v>
      </c>
      <c r="I1253" s="27" t="s">
        <v>3206</v>
      </c>
      <c r="M1253" s="26">
        <v>23</v>
      </c>
      <c r="N1253" s="26">
        <v>4</v>
      </c>
      <c r="O1253" s="27" t="s">
        <v>3040</v>
      </c>
      <c r="P1253" s="28" t="s">
        <v>80</v>
      </c>
      <c r="Q1253" s="29" t="s">
        <v>81</v>
      </c>
      <c r="R1253" s="29" t="s">
        <v>82</v>
      </c>
    </row>
    <row r="1254" spans="2:18" x14ac:dyDescent="0.25">
      <c r="B1254" s="27" t="s">
        <v>3643</v>
      </c>
      <c r="C1254" s="27" t="s">
        <v>3644</v>
      </c>
      <c r="D1254" s="27" t="s">
        <v>91</v>
      </c>
      <c r="E1254" s="27" t="s">
        <v>3159</v>
      </c>
      <c r="F1254" s="27" t="s">
        <v>86</v>
      </c>
      <c r="G1254" s="27" t="s">
        <v>3205</v>
      </c>
      <c r="H1254" s="27" t="s">
        <v>54</v>
      </c>
      <c r="I1254" s="27" t="s">
        <v>3206</v>
      </c>
      <c r="M1254" s="26">
        <v>23</v>
      </c>
      <c r="N1254" s="26">
        <v>4</v>
      </c>
      <c r="O1254" s="27" t="s">
        <v>3040</v>
      </c>
      <c r="P1254" s="28" t="s">
        <v>80</v>
      </c>
      <c r="Q1254" s="29" t="s">
        <v>81</v>
      </c>
      <c r="R1254" s="29" t="s">
        <v>82</v>
      </c>
    </row>
    <row r="1255" spans="2:18" x14ac:dyDescent="0.25">
      <c r="B1255" s="27" t="s">
        <v>3645</v>
      </c>
      <c r="C1255" s="27" t="s">
        <v>3646</v>
      </c>
      <c r="D1255" s="27" t="s">
        <v>91</v>
      </c>
      <c r="E1255" s="27" t="s">
        <v>3127</v>
      </c>
      <c r="F1255" s="27" t="s">
        <v>86</v>
      </c>
      <c r="G1255" s="27" t="s">
        <v>3205</v>
      </c>
      <c r="H1255" s="27" t="s">
        <v>54</v>
      </c>
      <c r="I1255" s="27" t="s">
        <v>3206</v>
      </c>
      <c r="M1255" s="26">
        <v>23</v>
      </c>
      <c r="N1255" s="26">
        <v>4</v>
      </c>
      <c r="O1255" s="27" t="s">
        <v>3040</v>
      </c>
      <c r="P1255" s="28" t="s">
        <v>80</v>
      </c>
      <c r="Q1255" s="29" t="s">
        <v>81</v>
      </c>
      <c r="R1255" s="29" t="s">
        <v>82</v>
      </c>
    </row>
    <row r="1256" spans="2:18" x14ac:dyDescent="0.25">
      <c r="B1256" s="27" t="s">
        <v>3647</v>
      </c>
      <c r="C1256" s="27" t="s">
        <v>2905</v>
      </c>
      <c r="D1256" s="27" t="s">
        <v>91</v>
      </c>
      <c r="E1256" s="27" t="s">
        <v>3005</v>
      </c>
      <c r="F1256" s="27" t="s">
        <v>86</v>
      </c>
      <c r="G1256" s="27" t="s">
        <v>3205</v>
      </c>
      <c r="H1256" s="27" t="s">
        <v>54</v>
      </c>
      <c r="I1256" s="27" t="s">
        <v>3206</v>
      </c>
      <c r="M1256" s="26">
        <v>23</v>
      </c>
      <c r="N1256" s="26">
        <v>4</v>
      </c>
      <c r="O1256" s="27" t="s">
        <v>3040</v>
      </c>
      <c r="P1256" s="28" t="s">
        <v>80</v>
      </c>
      <c r="Q1256" s="29" t="s">
        <v>81</v>
      </c>
      <c r="R1256" s="29" t="s">
        <v>82</v>
      </c>
    </row>
    <row r="1257" spans="2:18" x14ac:dyDescent="0.25">
      <c r="B1257" s="27" t="s">
        <v>3648</v>
      </c>
      <c r="C1257" s="27" t="s">
        <v>3649</v>
      </c>
      <c r="D1257" s="27" t="s">
        <v>91</v>
      </c>
      <c r="E1257" s="27" t="s">
        <v>3078</v>
      </c>
      <c r="F1257" s="27" t="s">
        <v>86</v>
      </c>
      <c r="G1257" s="27" t="s">
        <v>3205</v>
      </c>
      <c r="H1257" s="27" t="s">
        <v>54</v>
      </c>
      <c r="I1257" s="27" t="s">
        <v>3206</v>
      </c>
      <c r="M1257" s="26">
        <v>23</v>
      </c>
      <c r="N1257" s="26">
        <v>4</v>
      </c>
      <c r="O1257" s="27" t="s">
        <v>3040</v>
      </c>
      <c r="P1257" s="28" t="s">
        <v>80</v>
      </c>
      <c r="Q1257" s="29" t="s">
        <v>81</v>
      </c>
      <c r="R1257" s="29" t="s">
        <v>82</v>
      </c>
    </row>
    <row r="1258" spans="2:18" x14ac:dyDescent="0.25">
      <c r="B1258" s="27" t="s">
        <v>3650</v>
      </c>
      <c r="C1258" s="27" t="s">
        <v>401</v>
      </c>
      <c r="D1258" s="27" t="s">
        <v>91</v>
      </c>
      <c r="E1258" s="27" t="s">
        <v>2910</v>
      </c>
      <c r="F1258" s="27" t="s">
        <v>86</v>
      </c>
      <c r="G1258" s="27" t="s">
        <v>3205</v>
      </c>
      <c r="H1258" s="27" t="s">
        <v>54</v>
      </c>
      <c r="I1258" s="27" t="s">
        <v>3206</v>
      </c>
      <c r="M1258" s="26">
        <v>23</v>
      </c>
      <c r="N1258" s="26">
        <v>4</v>
      </c>
      <c r="O1258" s="27" t="s">
        <v>3040</v>
      </c>
      <c r="P1258" s="28" t="s">
        <v>80</v>
      </c>
      <c r="Q1258" s="29" t="s">
        <v>81</v>
      </c>
      <c r="R1258" s="29" t="s">
        <v>82</v>
      </c>
    </row>
    <row r="1259" spans="2:18" x14ac:dyDescent="0.25">
      <c r="B1259" s="27" t="s">
        <v>3651</v>
      </c>
      <c r="C1259" s="27" t="s">
        <v>2723</v>
      </c>
      <c r="D1259" s="27" t="s">
        <v>3652</v>
      </c>
      <c r="E1259" s="27" t="s">
        <v>3184</v>
      </c>
      <c r="F1259" s="27" t="s">
        <v>86</v>
      </c>
      <c r="G1259" s="27" t="s">
        <v>3205</v>
      </c>
      <c r="H1259" s="27" t="s">
        <v>54</v>
      </c>
      <c r="I1259" s="27" t="s">
        <v>3206</v>
      </c>
      <c r="M1259" s="26">
        <v>23</v>
      </c>
      <c r="N1259" s="26">
        <v>4</v>
      </c>
      <c r="O1259" s="27" t="s">
        <v>3040</v>
      </c>
      <c r="P1259" s="28" t="s">
        <v>80</v>
      </c>
      <c r="Q1259" s="29" t="s">
        <v>81</v>
      </c>
      <c r="R1259" s="29" t="s">
        <v>82</v>
      </c>
    </row>
    <row r="1260" spans="2:18" x14ac:dyDescent="0.25">
      <c r="B1260" s="27" t="s">
        <v>3653</v>
      </c>
      <c r="C1260" s="27" t="s">
        <v>3654</v>
      </c>
      <c r="D1260" s="27" t="s">
        <v>557</v>
      </c>
      <c r="E1260" s="27" t="s">
        <v>3017</v>
      </c>
      <c r="F1260" s="27" t="s">
        <v>86</v>
      </c>
      <c r="G1260" s="27" t="s">
        <v>3205</v>
      </c>
      <c r="H1260" s="27" t="s">
        <v>54</v>
      </c>
      <c r="I1260" s="27" t="s">
        <v>3206</v>
      </c>
      <c r="M1260" s="26">
        <v>23</v>
      </c>
      <c r="N1260" s="26">
        <v>4</v>
      </c>
      <c r="O1260" s="27" t="s">
        <v>3040</v>
      </c>
      <c r="P1260" s="28" t="s">
        <v>80</v>
      </c>
      <c r="Q1260" s="29" t="s">
        <v>81</v>
      </c>
      <c r="R1260" s="29" t="s">
        <v>82</v>
      </c>
    </row>
    <row r="1261" spans="2:18" x14ac:dyDescent="0.25">
      <c r="B1261" s="27" t="s">
        <v>3655</v>
      </c>
      <c r="C1261" s="27" t="s">
        <v>834</v>
      </c>
      <c r="D1261" s="27" t="s">
        <v>126</v>
      </c>
      <c r="E1261" s="27" t="s">
        <v>3118</v>
      </c>
      <c r="F1261" s="27" t="s">
        <v>79</v>
      </c>
      <c r="G1261" s="27" t="s">
        <v>3205</v>
      </c>
      <c r="H1261" s="27" t="s">
        <v>54</v>
      </c>
      <c r="I1261" s="27" t="s">
        <v>3206</v>
      </c>
      <c r="M1261" s="26">
        <v>23</v>
      </c>
      <c r="N1261" s="26">
        <v>4</v>
      </c>
      <c r="O1261" s="27" t="s">
        <v>3040</v>
      </c>
      <c r="P1261" s="28" t="s">
        <v>80</v>
      </c>
      <c r="Q1261" s="29" t="s">
        <v>81</v>
      </c>
      <c r="R1261" s="29" t="s">
        <v>82</v>
      </c>
    </row>
    <row r="1262" spans="2:18" x14ac:dyDescent="0.25">
      <c r="B1262" s="27" t="s">
        <v>3656</v>
      </c>
      <c r="C1262" s="27" t="s">
        <v>1462</v>
      </c>
      <c r="D1262" s="27" t="s">
        <v>283</v>
      </c>
      <c r="E1262" s="27" t="s">
        <v>3097</v>
      </c>
      <c r="F1262" s="27" t="s">
        <v>86</v>
      </c>
      <c r="G1262" s="27" t="s">
        <v>3205</v>
      </c>
      <c r="H1262" s="27" t="s">
        <v>54</v>
      </c>
      <c r="I1262" s="27" t="s">
        <v>3206</v>
      </c>
      <c r="M1262" s="26">
        <v>23</v>
      </c>
      <c r="N1262" s="26">
        <v>4</v>
      </c>
      <c r="O1262" s="27" t="s">
        <v>3040</v>
      </c>
      <c r="P1262" s="28" t="s">
        <v>80</v>
      </c>
      <c r="Q1262" s="29" t="s">
        <v>81</v>
      </c>
      <c r="R1262" s="29" t="s">
        <v>82</v>
      </c>
    </row>
    <row r="1263" spans="2:18" x14ac:dyDescent="0.25">
      <c r="B1263" s="27" t="s">
        <v>3657</v>
      </c>
      <c r="C1263" s="27" t="s">
        <v>3658</v>
      </c>
      <c r="D1263" s="27" t="s">
        <v>283</v>
      </c>
      <c r="E1263" s="27" t="s">
        <v>3041</v>
      </c>
      <c r="F1263" s="27" t="s">
        <v>86</v>
      </c>
      <c r="G1263" s="27" t="s">
        <v>3205</v>
      </c>
      <c r="H1263" s="27" t="s">
        <v>54</v>
      </c>
      <c r="I1263" s="27" t="s">
        <v>3206</v>
      </c>
      <c r="M1263" s="26">
        <v>23</v>
      </c>
      <c r="N1263" s="26">
        <v>4</v>
      </c>
      <c r="O1263" s="27" t="s">
        <v>3040</v>
      </c>
      <c r="P1263" s="28" t="s">
        <v>80</v>
      </c>
      <c r="Q1263" s="29" t="s">
        <v>81</v>
      </c>
      <c r="R1263" s="29" t="s">
        <v>82</v>
      </c>
    </row>
    <row r="1264" spans="2:18" x14ac:dyDescent="0.25">
      <c r="B1264" s="27" t="s">
        <v>3659</v>
      </c>
      <c r="C1264" s="27" t="s">
        <v>1012</v>
      </c>
      <c r="D1264" s="27" t="s">
        <v>283</v>
      </c>
      <c r="E1264" s="27" t="s">
        <v>3089</v>
      </c>
      <c r="F1264" s="27" t="s">
        <v>86</v>
      </c>
      <c r="G1264" s="27" t="s">
        <v>3205</v>
      </c>
      <c r="H1264" s="27" t="s">
        <v>54</v>
      </c>
      <c r="I1264" s="27" t="s">
        <v>3206</v>
      </c>
      <c r="M1264" s="26">
        <v>23</v>
      </c>
      <c r="N1264" s="26">
        <v>4</v>
      </c>
      <c r="O1264" s="27" t="s">
        <v>3040</v>
      </c>
      <c r="P1264" s="28" t="s">
        <v>80</v>
      </c>
      <c r="Q1264" s="29" t="s">
        <v>81</v>
      </c>
      <c r="R1264" s="29" t="s">
        <v>82</v>
      </c>
    </row>
    <row r="1265" spans="2:18" x14ac:dyDescent="0.25">
      <c r="B1265" s="27" t="s">
        <v>3660</v>
      </c>
      <c r="C1265" s="27" t="s">
        <v>3661</v>
      </c>
      <c r="D1265" s="27" t="s">
        <v>122</v>
      </c>
      <c r="E1265" s="27" t="s">
        <v>3000</v>
      </c>
      <c r="F1265" s="27" t="s">
        <v>79</v>
      </c>
      <c r="G1265" s="27" t="s">
        <v>3205</v>
      </c>
      <c r="H1265" s="27" t="s">
        <v>54</v>
      </c>
      <c r="I1265" s="27" t="s">
        <v>3206</v>
      </c>
      <c r="M1265" s="26">
        <v>23</v>
      </c>
      <c r="N1265" s="26">
        <v>4</v>
      </c>
      <c r="O1265" s="27" t="s">
        <v>3040</v>
      </c>
      <c r="P1265" s="28" t="s">
        <v>80</v>
      </c>
      <c r="Q1265" s="29" t="s">
        <v>81</v>
      </c>
      <c r="R1265" s="29" t="s">
        <v>82</v>
      </c>
    </row>
    <row r="1266" spans="2:18" x14ac:dyDescent="0.25">
      <c r="B1266" s="27" t="s">
        <v>3662</v>
      </c>
      <c r="C1266" s="27" t="s">
        <v>3663</v>
      </c>
      <c r="D1266" s="27" t="s">
        <v>119</v>
      </c>
      <c r="E1266" s="27" t="s">
        <v>2999</v>
      </c>
      <c r="F1266" s="27" t="s">
        <v>79</v>
      </c>
      <c r="G1266" s="27" t="s">
        <v>3205</v>
      </c>
      <c r="H1266" s="27" t="s">
        <v>54</v>
      </c>
      <c r="I1266" s="27" t="s">
        <v>3206</v>
      </c>
      <c r="M1266" s="26">
        <v>23</v>
      </c>
      <c r="N1266" s="26">
        <v>4</v>
      </c>
      <c r="O1266" s="27" t="s">
        <v>3040</v>
      </c>
      <c r="P1266" s="28" t="s">
        <v>80</v>
      </c>
      <c r="Q1266" s="29" t="s">
        <v>81</v>
      </c>
      <c r="R1266" s="29" t="s">
        <v>82</v>
      </c>
    </row>
    <row r="1267" spans="2:18" x14ac:dyDescent="0.25">
      <c r="B1267" s="27" t="s">
        <v>3664</v>
      </c>
      <c r="C1267" s="27" t="s">
        <v>3665</v>
      </c>
      <c r="D1267" s="27" t="s">
        <v>119</v>
      </c>
      <c r="E1267" s="27" t="s">
        <v>2927</v>
      </c>
      <c r="F1267" s="27" t="s">
        <v>86</v>
      </c>
      <c r="G1267" s="27" t="s">
        <v>3205</v>
      </c>
      <c r="H1267" s="27" t="s">
        <v>54</v>
      </c>
      <c r="I1267" s="27" t="s">
        <v>3206</v>
      </c>
      <c r="M1267" s="26">
        <v>23</v>
      </c>
      <c r="N1267" s="26">
        <v>4</v>
      </c>
      <c r="O1267" s="27" t="s">
        <v>3040</v>
      </c>
      <c r="P1267" s="28" t="s">
        <v>80</v>
      </c>
      <c r="Q1267" s="29" t="s">
        <v>81</v>
      </c>
      <c r="R1267" s="29" t="s">
        <v>82</v>
      </c>
    </row>
    <row r="1268" spans="2:18" x14ac:dyDescent="0.25">
      <c r="B1268" s="27" t="s">
        <v>3666</v>
      </c>
      <c r="C1268" s="27" t="s">
        <v>77</v>
      </c>
      <c r="D1268" s="27" t="s">
        <v>119</v>
      </c>
      <c r="E1268" s="27" t="s">
        <v>2920</v>
      </c>
      <c r="F1268" s="27" t="s">
        <v>79</v>
      </c>
      <c r="G1268" s="27" t="s">
        <v>3205</v>
      </c>
      <c r="H1268" s="27" t="s">
        <v>54</v>
      </c>
      <c r="I1268" s="27" t="s">
        <v>3206</v>
      </c>
      <c r="M1268" s="26">
        <v>23</v>
      </c>
      <c r="N1268" s="26">
        <v>4</v>
      </c>
      <c r="O1268" s="27" t="s">
        <v>3040</v>
      </c>
      <c r="P1268" s="28" t="s">
        <v>80</v>
      </c>
      <c r="Q1268" s="29" t="s">
        <v>81</v>
      </c>
      <c r="R1268" s="29" t="s">
        <v>82</v>
      </c>
    </row>
    <row r="1269" spans="2:18" x14ac:dyDescent="0.25">
      <c r="B1269" s="27" t="s">
        <v>3667</v>
      </c>
      <c r="C1269" s="27" t="s">
        <v>784</v>
      </c>
      <c r="D1269" s="27" t="s">
        <v>397</v>
      </c>
      <c r="E1269" s="27" t="s">
        <v>690</v>
      </c>
      <c r="F1269" s="27" t="s">
        <v>86</v>
      </c>
      <c r="G1269" s="27" t="s">
        <v>3205</v>
      </c>
      <c r="H1269" s="27" t="s">
        <v>54</v>
      </c>
      <c r="I1269" s="27" t="s">
        <v>3206</v>
      </c>
      <c r="M1269" s="26">
        <v>23</v>
      </c>
      <c r="N1269" s="26">
        <v>4</v>
      </c>
      <c r="O1269" s="27" t="s">
        <v>3040</v>
      </c>
      <c r="P1269" s="28" t="s">
        <v>80</v>
      </c>
      <c r="Q1269" s="29" t="s">
        <v>81</v>
      </c>
      <c r="R1269" s="29" t="s">
        <v>82</v>
      </c>
    </row>
    <row r="1270" spans="2:18" x14ac:dyDescent="0.25">
      <c r="B1270" s="27" t="s">
        <v>3668</v>
      </c>
      <c r="C1270" s="27" t="s">
        <v>1242</v>
      </c>
      <c r="D1270" s="27" t="s">
        <v>397</v>
      </c>
      <c r="E1270" s="27" t="s">
        <v>3013</v>
      </c>
      <c r="F1270" s="27" t="s">
        <v>86</v>
      </c>
      <c r="G1270" s="27" t="s">
        <v>3205</v>
      </c>
      <c r="H1270" s="27" t="s">
        <v>54</v>
      </c>
      <c r="I1270" s="27" t="s">
        <v>3206</v>
      </c>
      <c r="M1270" s="26">
        <v>23</v>
      </c>
      <c r="N1270" s="26">
        <v>4</v>
      </c>
      <c r="O1270" s="27" t="s">
        <v>3040</v>
      </c>
      <c r="P1270" s="28" t="s">
        <v>80</v>
      </c>
      <c r="Q1270" s="29" t="s">
        <v>81</v>
      </c>
      <c r="R1270" s="29" t="s">
        <v>82</v>
      </c>
    </row>
    <row r="1271" spans="2:18" x14ac:dyDescent="0.25">
      <c r="B1271" s="27" t="s">
        <v>3669</v>
      </c>
      <c r="C1271" s="27" t="s">
        <v>3670</v>
      </c>
      <c r="D1271" s="27" t="s">
        <v>141</v>
      </c>
      <c r="E1271" s="27" t="s">
        <v>3107</v>
      </c>
      <c r="F1271" s="27" t="s">
        <v>86</v>
      </c>
      <c r="G1271" s="27" t="s">
        <v>3205</v>
      </c>
      <c r="H1271" s="27" t="s">
        <v>54</v>
      </c>
      <c r="I1271" s="27" t="s">
        <v>3206</v>
      </c>
      <c r="M1271" s="26">
        <v>23</v>
      </c>
      <c r="N1271" s="26">
        <v>4</v>
      </c>
      <c r="O1271" s="27" t="s">
        <v>3040</v>
      </c>
      <c r="P1271" s="28" t="s">
        <v>80</v>
      </c>
      <c r="Q1271" s="29" t="s">
        <v>81</v>
      </c>
      <c r="R1271" s="29" t="s">
        <v>82</v>
      </c>
    </row>
    <row r="1272" spans="2:18" x14ac:dyDescent="0.25">
      <c r="B1272" s="27" t="s">
        <v>3671</v>
      </c>
      <c r="C1272" s="27" t="s">
        <v>3672</v>
      </c>
      <c r="D1272" s="27" t="s">
        <v>141</v>
      </c>
      <c r="E1272" s="27" t="s">
        <v>2966</v>
      </c>
      <c r="F1272" s="27" t="s">
        <v>86</v>
      </c>
      <c r="G1272" s="27" t="s">
        <v>3205</v>
      </c>
      <c r="H1272" s="27" t="s">
        <v>54</v>
      </c>
      <c r="I1272" s="27" t="s">
        <v>3206</v>
      </c>
      <c r="M1272" s="26">
        <v>23</v>
      </c>
      <c r="N1272" s="26">
        <v>4</v>
      </c>
      <c r="O1272" s="27" t="s">
        <v>3040</v>
      </c>
      <c r="P1272" s="28" t="s">
        <v>80</v>
      </c>
      <c r="Q1272" s="29" t="s">
        <v>81</v>
      </c>
      <c r="R1272" s="29" t="s">
        <v>82</v>
      </c>
    </row>
    <row r="1273" spans="2:18" x14ac:dyDescent="0.25">
      <c r="B1273" s="27" t="s">
        <v>3673</v>
      </c>
      <c r="C1273" s="27" t="s">
        <v>3674</v>
      </c>
      <c r="D1273" s="27" t="s">
        <v>141</v>
      </c>
      <c r="E1273" s="27" t="s">
        <v>3015</v>
      </c>
      <c r="F1273" s="27" t="s">
        <v>86</v>
      </c>
      <c r="G1273" s="27" t="s">
        <v>3205</v>
      </c>
      <c r="H1273" s="27" t="s">
        <v>54</v>
      </c>
      <c r="I1273" s="27" t="s">
        <v>3206</v>
      </c>
      <c r="M1273" s="26">
        <v>23</v>
      </c>
      <c r="N1273" s="26">
        <v>4</v>
      </c>
      <c r="O1273" s="27" t="s">
        <v>3040</v>
      </c>
      <c r="P1273" s="28" t="s">
        <v>80</v>
      </c>
      <c r="Q1273" s="29" t="s">
        <v>81</v>
      </c>
      <c r="R1273" s="29" t="s">
        <v>82</v>
      </c>
    </row>
    <row r="1274" spans="2:18" x14ac:dyDescent="0.25">
      <c r="B1274" s="27" t="s">
        <v>3675</v>
      </c>
      <c r="C1274" s="27" t="s">
        <v>948</v>
      </c>
      <c r="D1274" s="27" t="s">
        <v>141</v>
      </c>
      <c r="E1274" s="27" t="s">
        <v>3187</v>
      </c>
      <c r="F1274" s="27" t="s">
        <v>86</v>
      </c>
      <c r="G1274" s="27" t="s">
        <v>3205</v>
      </c>
      <c r="H1274" s="27" t="s">
        <v>54</v>
      </c>
      <c r="I1274" s="27" t="s">
        <v>3206</v>
      </c>
      <c r="M1274" s="26">
        <v>23</v>
      </c>
      <c r="N1274" s="26">
        <v>4</v>
      </c>
      <c r="O1274" s="27" t="s">
        <v>3040</v>
      </c>
      <c r="P1274" s="28" t="s">
        <v>80</v>
      </c>
      <c r="Q1274" s="29" t="s">
        <v>81</v>
      </c>
      <c r="R1274" s="29" t="s">
        <v>82</v>
      </c>
    </row>
    <row r="1275" spans="2:18" x14ac:dyDescent="0.25">
      <c r="B1275" s="27" t="s">
        <v>3676</v>
      </c>
      <c r="C1275" s="27" t="s">
        <v>900</v>
      </c>
      <c r="D1275" s="27" t="s">
        <v>141</v>
      </c>
      <c r="E1275" s="27" t="s">
        <v>3142</v>
      </c>
      <c r="F1275" s="27" t="s">
        <v>86</v>
      </c>
      <c r="G1275" s="27" t="s">
        <v>3205</v>
      </c>
      <c r="H1275" s="27" t="s">
        <v>54</v>
      </c>
      <c r="I1275" s="27" t="s">
        <v>3206</v>
      </c>
      <c r="M1275" s="26">
        <v>23</v>
      </c>
      <c r="N1275" s="26">
        <v>4</v>
      </c>
      <c r="O1275" s="27" t="s">
        <v>3040</v>
      </c>
      <c r="P1275" s="28" t="s">
        <v>80</v>
      </c>
      <c r="Q1275" s="29" t="s">
        <v>81</v>
      </c>
      <c r="R1275" s="29" t="s">
        <v>82</v>
      </c>
    </row>
    <row r="1276" spans="2:18" x14ac:dyDescent="0.25">
      <c r="B1276" s="27" t="s">
        <v>3677</v>
      </c>
      <c r="C1276" s="27" t="s">
        <v>349</v>
      </c>
      <c r="D1276" s="27" t="s">
        <v>141</v>
      </c>
      <c r="E1276" s="27" t="s">
        <v>3131</v>
      </c>
      <c r="F1276" s="27" t="s">
        <v>86</v>
      </c>
      <c r="G1276" s="27" t="s">
        <v>3205</v>
      </c>
      <c r="H1276" s="27" t="s">
        <v>54</v>
      </c>
      <c r="I1276" s="27" t="s">
        <v>3206</v>
      </c>
      <c r="M1276" s="26">
        <v>23</v>
      </c>
      <c r="N1276" s="26">
        <v>4</v>
      </c>
      <c r="O1276" s="27" t="s">
        <v>3040</v>
      </c>
      <c r="P1276" s="28" t="s">
        <v>80</v>
      </c>
      <c r="Q1276" s="29" t="s">
        <v>81</v>
      </c>
      <c r="R1276" s="29" t="s">
        <v>82</v>
      </c>
    </row>
    <row r="1277" spans="2:18" x14ac:dyDescent="0.25">
      <c r="B1277" s="27" t="s">
        <v>3678</v>
      </c>
      <c r="C1277" s="27" t="s">
        <v>2894</v>
      </c>
      <c r="D1277" s="27" t="s">
        <v>1237</v>
      </c>
      <c r="E1277" s="27" t="s">
        <v>1071</v>
      </c>
      <c r="F1277" s="27" t="s">
        <v>86</v>
      </c>
      <c r="G1277" s="27" t="s">
        <v>3205</v>
      </c>
      <c r="H1277" s="27" t="s">
        <v>54</v>
      </c>
      <c r="I1277" s="27" t="s">
        <v>3206</v>
      </c>
      <c r="M1277" s="26">
        <v>23</v>
      </c>
      <c r="N1277" s="26">
        <v>4</v>
      </c>
      <c r="O1277" s="27" t="s">
        <v>3040</v>
      </c>
      <c r="P1277" s="28" t="s">
        <v>80</v>
      </c>
      <c r="Q1277" s="29" t="s">
        <v>81</v>
      </c>
      <c r="R1277" s="29" t="s">
        <v>82</v>
      </c>
    </row>
    <row r="1278" spans="2:18" x14ac:dyDescent="0.25">
      <c r="B1278" s="27" t="s">
        <v>3679</v>
      </c>
      <c r="C1278" s="27" t="s">
        <v>195</v>
      </c>
      <c r="D1278" s="27" t="s">
        <v>168</v>
      </c>
      <c r="E1278" s="27" t="s">
        <v>3024</v>
      </c>
      <c r="F1278" s="27" t="s">
        <v>86</v>
      </c>
      <c r="G1278" s="27" t="s">
        <v>3205</v>
      </c>
      <c r="H1278" s="27" t="s">
        <v>54</v>
      </c>
      <c r="I1278" s="27" t="s">
        <v>3206</v>
      </c>
      <c r="M1278" s="26">
        <v>23</v>
      </c>
      <c r="N1278" s="26">
        <v>4</v>
      </c>
      <c r="O1278" s="27" t="s">
        <v>3040</v>
      </c>
      <c r="P1278" s="28" t="s">
        <v>80</v>
      </c>
      <c r="Q1278" s="29" t="s">
        <v>81</v>
      </c>
      <c r="R1278" s="29" t="s">
        <v>82</v>
      </c>
    </row>
    <row r="1279" spans="2:18" x14ac:dyDescent="0.25">
      <c r="B1279" s="27" t="s">
        <v>3680</v>
      </c>
      <c r="C1279" s="27" t="s">
        <v>3681</v>
      </c>
      <c r="D1279" s="27" t="s">
        <v>478</v>
      </c>
      <c r="E1279" s="27" t="s">
        <v>3122</v>
      </c>
      <c r="F1279" s="27" t="s">
        <v>79</v>
      </c>
      <c r="G1279" s="27" t="s">
        <v>3205</v>
      </c>
      <c r="H1279" s="27" t="s">
        <v>54</v>
      </c>
      <c r="I1279" s="27" t="s">
        <v>3206</v>
      </c>
      <c r="M1279" s="26">
        <v>23</v>
      </c>
      <c r="N1279" s="26">
        <v>4</v>
      </c>
      <c r="O1279" s="27" t="s">
        <v>3040</v>
      </c>
      <c r="P1279" s="28" t="s">
        <v>80</v>
      </c>
      <c r="Q1279" s="29" t="s">
        <v>81</v>
      </c>
      <c r="R1279" s="29" t="s">
        <v>82</v>
      </c>
    </row>
    <row r="1280" spans="2:18" x14ac:dyDescent="0.25">
      <c r="B1280" s="27" t="s">
        <v>3682</v>
      </c>
      <c r="C1280" s="27" t="s">
        <v>3683</v>
      </c>
      <c r="D1280" s="27" t="s">
        <v>211</v>
      </c>
      <c r="E1280" s="27" t="s">
        <v>3035</v>
      </c>
      <c r="F1280" s="27" t="s">
        <v>86</v>
      </c>
      <c r="G1280" s="27" t="s">
        <v>3205</v>
      </c>
      <c r="H1280" s="27" t="s">
        <v>54</v>
      </c>
      <c r="I1280" s="27" t="s">
        <v>3206</v>
      </c>
      <c r="M1280" s="26">
        <v>23</v>
      </c>
      <c r="N1280" s="26">
        <v>4</v>
      </c>
      <c r="O1280" s="27" t="s">
        <v>3040</v>
      </c>
      <c r="P1280" s="28" t="s">
        <v>80</v>
      </c>
      <c r="Q1280" s="29" t="s">
        <v>81</v>
      </c>
      <c r="R1280" s="29" t="s">
        <v>82</v>
      </c>
    </row>
    <row r="1281" spans="2:18" x14ac:dyDescent="0.25">
      <c r="B1281" s="27" t="s">
        <v>3684</v>
      </c>
      <c r="C1281" s="27" t="s">
        <v>1362</v>
      </c>
      <c r="D1281" s="27" t="s">
        <v>211</v>
      </c>
      <c r="E1281" s="27" t="s">
        <v>3085</v>
      </c>
      <c r="F1281" s="27" t="s">
        <v>86</v>
      </c>
      <c r="G1281" s="27" t="s">
        <v>3205</v>
      </c>
      <c r="H1281" s="27" t="s">
        <v>54</v>
      </c>
      <c r="I1281" s="27" t="s">
        <v>3206</v>
      </c>
      <c r="M1281" s="26">
        <v>23</v>
      </c>
      <c r="N1281" s="26">
        <v>4</v>
      </c>
      <c r="O1281" s="27" t="s">
        <v>3040</v>
      </c>
      <c r="P1281" s="28" t="s">
        <v>80</v>
      </c>
      <c r="Q1281" s="29" t="s">
        <v>81</v>
      </c>
      <c r="R1281" s="29" t="s">
        <v>82</v>
      </c>
    </row>
    <row r="1282" spans="2:18" x14ac:dyDescent="0.25">
      <c r="B1282" s="27" t="s">
        <v>3685</v>
      </c>
      <c r="C1282" s="27" t="s">
        <v>3686</v>
      </c>
      <c r="D1282" s="27" t="s">
        <v>211</v>
      </c>
      <c r="E1282" s="27" t="s">
        <v>2955</v>
      </c>
      <c r="F1282" s="27" t="s">
        <v>86</v>
      </c>
      <c r="G1282" s="27" t="s">
        <v>3205</v>
      </c>
      <c r="H1282" s="27" t="s">
        <v>54</v>
      </c>
      <c r="I1282" s="27" t="s">
        <v>3206</v>
      </c>
      <c r="M1282" s="26">
        <v>23</v>
      </c>
      <c r="N1282" s="26">
        <v>4</v>
      </c>
      <c r="O1282" s="27" t="s">
        <v>3040</v>
      </c>
      <c r="P1282" s="28" t="s">
        <v>80</v>
      </c>
      <c r="Q1282" s="29" t="s">
        <v>81</v>
      </c>
      <c r="R1282" s="29" t="s">
        <v>82</v>
      </c>
    </row>
    <row r="1283" spans="2:18" x14ac:dyDescent="0.25">
      <c r="B1283" s="27" t="s">
        <v>3687</v>
      </c>
      <c r="C1283" s="27" t="s">
        <v>1422</v>
      </c>
      <c r="D1283" s="27" t="s">
        <v>211</v>
      </c>
      <c r="E1283" s="27" t="s">
        <v>3097</v>
      </c>
      <c r="F1283" s="27" t="s">
        <v>86</v>
      </c>
      <c r="G1283" s="27" t="s">
        <v>3205</v>
      </c>
      <c r="H1283" s="27" t="s">
        <v>54</v>
      </c>
      <c r="I1283" s="27" t="s">
        <v>3206</v>
      </c>
      <c r="M1283" s="26">
        <v>23</v>
      </c>
      <c r="N1283" s="26">
        <v>4</v>
      </c>
      <c r="O1283" s="27" t="s">
        <v>3040</v>
      </c>
      <c r="P1283" s="28" t="s">
        <v>80</v>
      </c>
      <c r="Q1283" s="29" t="s">
        <v>81</v>
      </c>
      <c r="R1283" s="29" t="s">
        <v>82</v>
      </c>
    </row>
    <row r="1284" spans="2:18" x14ac:dyDescent="0.25">
      <c r="B1284" s="27" t="s">
        <v>3688</v>
      </c>
      <c r="C1284" s="27" t="s">
        <v>734</v>
      </c>
      <c r="D1284" s="27" t="s">
        <v>211</v>
      </c>
      <c r="E1284" s="27" t="s">
        <v>2955</v>
      </c>
      <c r="F1284" s="27" t="s">
        <v>86</v>
      </c>
      <c r="G1284" s="27" t="s">
        <v>3205</v>
      </c>
      <c r="H1284" s="27" t="s">
        <v>54</v>
      </c>
      <c r="I1284" s="27" t="s">
        <v>3206</v>
      </c>
      <c r="M1284" s="26">
        <v>23</v>
      </c>
      <c r="N1284" s="26">
        <v>4</v>
      </c>
      <c r="O1284" s="27" t="s">
        <v>3040</v>
      </c>
      <c r="P1284" s="28" t="s">
        <v>80</v>
      </c>
      <c r="Q1284" s="29" t="s">
        <v>81</v>
      </c>
      <c r="R1284" s="29" t="s">
        <v>82</v>
      </c>
    </row>
    <row r="1285" spans="2:18" x14ac:dyDescent="0.25">
      <c r="B1285" s="27" t="s">
        <v>3689</v>
      </c>
      <c r="C1285" s="27" t="s">
        <v>3690</v>
      </c>
      <c r="D1285" s="27" t="s">
        <v>228</v>
      </c>
      <c r="E1285" s="27" t="s">
        <v>3164</v>
      </c>
      <c r="F1285" s="27" t="s">
        <v>86</v>
      </c>
      <c r="G1285" s="27" t="s">
        <v>3205</v>
      </c>
      <c r="H1285" s="27" t="s">
        <v>54</v>
      </c>
      <c r="I1285" s="27" t="s">
        <v>3206</v>
      </c>
      <c r="M1285" s="26">
        <v>23</v>
      </c>
      <c r="N1285" s="26">
        <v>4</v>
      </c>
      <c r="O1285" s="27" t="s">
        <v>3040</v>
      </c>
      <c r="P1285" s="28" t="s">
        <v>80</v>
      </c>
      <c r="Q1285" s="29" t="s">
        <v>81</v>
      </c>
      <c r="R1285" s="29" t="s">
        <v>82</v>
      </c>
    </row>
    <row r="1286" spans="2:18" x14ac:dyDescent="0.25">
      <c r="B1286" s="27" t="s">
        <v>3691</v>
      </c>
      <c r="C1286" s="27" t="s">
        <v>1249</v>
      </c>
      <c r="D1286" s="27" t="s">
        <v>228</v>
      </c>
      <c r="E1286" s="27" t="s">
        <v>3112</v>
      </c>
      <c r="F1286" s="27" t="s">
        <v>86</v>
      </c>
      <c r="G1286" s="27" t="s">
        <v>3205</v>
      </c>
      <c r="H1286" s="27" t="s">
        <v>54</v>
      </c>
      <c r="I1286" s="27" t="s">
        <v>3206</v>
      </c>
      <c r="M1286" s="26">
        <v>23</v>
      </c>
      <c r="N1286" s="26">
        <v>4</v>
      </c>
      <c r="O1286" s="27" t="s">
        <v>3040</v>
      </c>
      <c r="P1286" s="28" t="s">
        <v>80</v>
      </c>
      <c r="Q1286" s="29" t="s">
        <v>81</v>
      </c>
      <c r="R1286" s="29" t="s">
        <v>82</v>
      </c>
    </row>
    <row r="1287" spans="2:18" x14ac:dyDescent="0.25">
      <c r="B1287" s="27" t="s">
        <v>3692</v>
      </c>
      <c r="C1287" s="27" t="s">
        <v>3196</v>
      </c>
      <c r="D1287" s="27" t="s">
        <v>2348</v>
      </c>
      <c r="E1287" s="27" t="s">
        <v>3081</v>
      </c>
      <c r="F1287" s="27" t="s">
        <v>79</v>
      </c>
      <c r="G1287" s="27" t="s">
        <v>3205</v>
      </c>
      <c r="H1287" s="27" t="s">
        <v>54</v>
      </c>
      <c r="I1287" s="27" t="s">
        <v>3206</v>
      </c>
      <c r="M1287" s="26">
        <v>23</v>
      </c>
      <c r="N1287" s="26">
        <v>4</v>
      </c>
      <c r="O1287" s="27" t="s">
        <v>3040</v>
      </c>
      <c r="P1287" s="28" t="s">
        <v>80</v>
      </c>
      <c r="Q1287" s="29" t="s">
        <v>81</v>
      </c>
      <c r="R1287" s="29" t="s">
        <v>82</v>
      </c>
    </row>
    <row r="1288" spans="2:18" x14ac:dyDescent="0.25">
      <c r="B1288" s="27" t="s">
        <v>3693</v>
      </c>
      <c r="C1288" s="27" t="s">
        <v>282</v>
      </c>
      <c r="D1288" s="27" t="s">
        <v>218</v>
      </c>
      <c r="E1288" s="27" t="s">
        <v>1174</v>
      </c>
      <c r="F1288" s="27" t="s">
        <v>79</v>
      </c>
      <c r="G1288" s="27" t="s">
        <v>3205</v>
      </c>
      <c r="H1288" s="27" t="s">
        <v>54</v>
      </c>
      <c r="I1288" s="27" t="s">
        <v>3206</v>
      </c>
      <c r="M1288" s="26">
        <v>23</v>
      </c>
      <c r="N1288" s="26">
        <v>4</v>
      </c>
      <c r="O1288" s="27" t="s">
        <v>3040</v>
      </c>
      <c r="P1288" s="28" t="s">
        <v>80</v>
      </c>
      <c r="Q1288" s="29" t="s">
        <v>81</v>
      </c>
      <c r="R1288" s="29" t="s">
        <v>82</v>
      </c>
    </row>
    <row r="1289" spans="2:18" x14ac:dyDescent="0.25">
      <c r="B1289" s="27" t="s">
        <v>3694</v>
      </c>
      <c r="C1289" s="27" t="s">
        <v>336</v>
      </c>
      <c r="D1289" s="27" t="s">
        <v>197</v>
      </c>
      <c r="E1289" s="27" t="s">
        <v>3039</v>
      </c>
      <c r="F1289" s="27" t="s">
        <v>86</v>
      </c>
      <c r="G1289" s="27" t="s">
        <v>3205</v>
      </c>
      <c r="H1289" s="27" t="s">
        <v>54</v>
      </c>
      <c r="I1289" s="27" t="s">
        <v>3206</v>
      </c>
      <c r="M1289" s="26">
        <v>23</v>
      </c>
      <c r="N1289" s="26">
        <v>4</v>
      </c>
      <c r="O1289" s="27" t="s">
        <v>3040</v>
      </c>
      <c r="P1289" s="28" t="s">
        <v>80</v>
      </c>
      <c r="Q1289" s="29" t="s">
        <v>81</v>
      </c>
      <c r="R1289" s="29" t="s">
        <v>82</v>
      </c>
    </row>
    <row r="1290" spans="2:18" x14ac:dyDescent="0.25">
      <c r="B1290" s="27" t="s">
        <v>3695</v>
      </c>
      <c r="C1290" s="27" t="s">
        <v>1856</v>
      </c>
      <c r="D1290" s="27" t="s">
        <v>197</v>
      </c>
      <c r="E1290" s="27" t="s">
        <v>3124</v>
      </c>
      <c r="F1290" s="27" t="s">
        <v>86</v>
      </c>
      <c r="G1290" s="27" t="s">
        <v>3205</v>
      </c>
      <c r="H1290" s="27" t="s">
        <v>54</v>
      </c>
      <c r="I1290" s="27" t="s">
        <v>3206</v>
      </c>
      <c r="M1290" s="26">
        <v>23</v>
      </c>
      <c r="N1290" s="26">
        <v>4</v>
      </c>
      <c r="O1290" s="27" t="s">
        <v>3040</v>
      </c>
      <c r="P1290" s="28" t="s">
        <v>80</v>
      </c>
      <c r="Q1290" s="29" t="s">
        <v>81</v>
      </c>
      <c r="R1290" s="29" t="s">
        <v>82</v>
      </c>
    </row>
    <row r="1291" spans="2:18" x14ac:dyDescent="0.25">
      <c r="B1291" s="27" t="s">
        <v>3696</v>
      </c>
      <c r="C1291" s="27" t="s">
        <v>235</v>
      </c>
      <c r="D1291" s="27" t="s">
        <v>197</v>
      </c>
      <c r="E1291" s="27" t="s">
        <v>3115</v>
      </c>
      <c r="F1291" s="27" t="s">
        <v>79</v>
      </c>
      <c r="G1291" s="27" t="s">
        <v>3205</v>
      </c>
      <c r="H1291" s="27" t="s">
        <v>54</v>
      </c>
      <c r="I1291" s="27" t="s">
        <v>3206</v>
      </c>
      <c r="M1291" s="26">
        <v>23</v>
      </c>
      <c r="N1291" s="26">
        <v>4</v>
      </c>
      <c r="O1291" s="27" t="s">
        <v>3040</v>
      </c>
      <c r="P1291" s="28" t="s">
        <v>80</v>
      </c>
      <c r="Q1291" s="29" t="s">
        <v>81</v>
      </c>
      <c r="R1291" s="29" t="s">
        <v>82</v>
      </c>
    </row>
    <row r="1292" spans="2:18" x14ac:dyDescent="0.25">
      <c r="B1292" s="27" t="s">
        <v>3697</v>
      </c>
      <c r="C1292" s="27" t="s">
        <v>576</v>
      </c>
      <c r="D1292" s="27" t="s">
        <v>111</v>
      </c>
      <c r="E1292" s="27" t="s">
        <v>3045</v>
      </c>
      <c r="F1292" s="27" t="s">
        <v>86</v>
      </c>
      <c r="G1292" s="27" t="s">
        <v>3205</v>
      </c>
      <c r="H1292" s="27" t="s">
        <v>54</v>
      </c>
      <c r="I1292" s="27" t="s">
        <v>3206</v>
      </c>
      <c r="M1292" s="26">
        <v>23</v>
      </c>
      <c r="N1292" s="26">
        <v>4</v>
      </c>
      <c r="O1292" s="27" t="s">
        <v>3040</v>
      </c>
      <c r="P1292" s="28" t="s">
        <v>80</v>
      </c>
      <c r="Q1292" s="29" t="s">
        <v>81</v>
      </c>
      <c r="R1292" s="29" t="s">
        <v>82</v>
      </c>
    </row>
    <row r="1293" spans="2:18" x14ac:dyDescent="0.25">
      <c r="B1293" s="27" t="s">
        <v>3698</v>
      </c>
      <c r="C1293" s="27" t="s">
        <v>191</v>
      </c>
      <c r="D1293" s="27" t="s">
        <v>90</v>
      </c>
      <c r="E1293" s="27" t="s">
        <v>3186</v>
      </c>
      <c r="F1293" s="27" t="s">
        <v>79</v>
      </c>
      <c r="G1293" s="27" t="s">
        <v>3205</v>
      </c>
      <c r="H1293" s="27" t="s">
        <v>54</v>
      </c>
      <c r="I1293" s="27" t="s">
        <v>3206</v>
      </c>
      <c r="M1293" s="26">
        <v>23</v>
      </c>
      <c r="N1293" s="26">
        <v>4</v>
      </c>
      <c r="O1293" s="27" t="s">
        <v>3040</v>
      </c>
      <c r="P1293" s="28" t="s">
        <v>80</v>
      </c>
      <c r="Q1293" s="29" t="s">
        <v>81</v>
      </c>
      <c r="R1293" s="29" t="s">
        <v>82</v>
      </c>
    </row>
    <row r="1294" spans="2:18" x14ac:dyDescent="0.25">
      <c r="B1294" s="27" t="s">
        <v>3699</v>
      </c>
      <c r="C1294" s="27" t="s">
        <v>1083</v>
      </c>
      <c r="D1294" s="27" t="s">
        <v>223</v>
      </c>
      <c r="E1294" s="27" t="s">
        <v>2976</v>
      </c>
      <c r="F1294" s="27" t="s">
        <v>86</v>
      </c>
      <c r="G1294" s="27" t="s">
        <v>3205</v>
      </c>
      <c r="H1294" s="27" t="s">
        <v>54</v>
      </c>
      <c r="I1294" s="27" t="s">
        <v>3206</v>
      </c>
      <c r="M1294" s="26">
        <v>23</v>
      </c>
      <c r="N1294" s="26">
        <v>4</v>
      </c>
      <c r="O1294" s="27" t="s">
        <v>3040</v>
      </c>
      <c r="P1294" s="28" t="s">
        <v>80</v>
      </c>
      <c r="Q1294" s="29" t="s">
        <v>81</v>
      </c>
      <c r="R1294" s="29" t="s">
        <v>82</v>
      </c>
    </row>
    <row r="1295" spans="2:18" x14ac:dyDescent="0.25">
      <c r="B1295" s="27" t="s">
        <v>3700</v>
      </c>
      <c r="C1295" s="27" t="s">
        <v>3070</v>
      </c>
      <c r="D1295" s="27" t="s">
        <v>223</v>
      </c>
      <c r="E1295" s="27" t="s">
        <v>3115</v>
      </c>
      <c r="F1295" s="27" t="s">
        <v>86</v>
      </c>
      <c r="G1295" s="27" t="s">
        <v>3205</v>
      </c>
      <c r="H1295" s="27" t="s">
        <v>54</v>
      </c>
      <c r="I1295" s="27" t="s">
        <v>3206</v>
      </c>
      <c r="M1295" s="26">
        <v>23</v>
      </c>
      <c r="N1295" s="26">
        <v>4</v>
      </c>
      <c r="O1295" s="27" t="s">
        <v>3040</v>
      </c>
      <c r="P1295" s="28" t="s">
        <v>80</v>
      </c>
      <c r="Q1295" s="29" t="s">
        <v>81</v>
      </c>
      <c r="R1295" s="29" t="s">
        <v>82</v>
      </c>
    </row>
    <row r="1296" spans="2:18" x14ac:dyDescent="0.25">
      <c r="B1296" s="27" t="s">
        <v>3701</v>
      </c>
      <c r="C1296" s="27" t="s">
        <v>83</v>
      </c>
      <c r="D1296" s="27" t="s">
        <v>188</v>
      </c>
      <c r="E1296" s="27" t="s">
        <v>2975</v>
      </c>
      <c r="F1296" s="27" t="s">
        <v>79</v>
      </c>
      <c r="G1296" s="27" t="s">
        <v>3205</v>
      </c>
      <c r="H1296" s="27" t="s">
        <v>54</v>
      </c>
      <c r="I1296" s="27" t="s">
        <v>3206</v>
      </c>
      <c r="M1296" s="26">
        <v>23</v>
      </c>
      <c r="N1296" s="26">
        <v>4</v>
      </c>
      <c r="O1296" s="27" t="s">
        <v>3040</v>
      </c>
      <c r="P1296" s="28" t="s">
        <v>80</v>
      </c>
      <c r="Q1296" s="29" t="s">
        <v>81</v>
      </c>
      <c r="R1296" s="29" t="s">
        <v>82</v>
      </c>
    </row>
    <row r="1297" spans="2:18" x14ac:dyDescent="0.25">
      <c r="B1297" s="27" t="s">
        <v>3702</v>
      </c>
      <c r="C1297" s="27" t="s">
        <v>77</v>
      </c>
      <c r="D1297" s="27" t="s">
        <v>188</v>
      </c>
      <c r="E1297" s="27" t="s">
        <v>3124</v>
      </c>
      <c r="F1297" s="27" t="s">
        <v>79</v>
      </c>
      <c r="G1297" s="27" t="s">
        <v>3205</v>
      </c>
      <c r="H1297" s="27" t="s">
        <v>54</v>
      </c>
      <c r="I1297" s="27" t="s">
        <v>3206</v>
      </c>
      <c r="M1297" s="26">
        <v>23</v>
      </c>
      <c r="N1297" s="26">
        <v>4</v>
      </c>
      <c r="O1297" s="27" t="s">
        <v>3040</v>
      </c>
      <c r="P1297" s="28" t="s">
        <v>80</v>
      </c>
      <c r="Q1297" s="29" t="s">
        <v>81</v>
      </c>
      <c r="R1297" s="29" t="s">
        <v>82</v>
      </c>
    </row>
    <row r="1298" spans="2:18" x14ac:dyDescent="0.25">
      <c r="B1298" s="27" t="s">
        <v>3703</v>
      </c>
      <c r="C1298" s="27" t="s">
        <v>3704</v>
      </c>
      <c r="D1298" s="27" t="s">
        <v>188</v>
      </c>
      <c r="E1298" s="27" t="s">
        <v>3099</v>
      </c>
      <c r="F1298" s="27" t="s">
        <v>79</v>
      </c>
      <c r="G1298" s="27" t="s">
        <v>3205</v>
      </c>
      <c r="H1298" s="27" t="s">
        <v>54</v>
      </c>
      <c r="I1298" s="27" t="s">
        <v>3206</v>
      </c>
      <c r="M1298" s="26">
        <v>23</v>
      </c>
      <c r="N1298" s="26">
        <v>4</v>
      </c>
      <c r="O1298" s="27" t="s">
        <v>3040</v>
      </c>
      <c r="P1298" s="28" t="s">
        <v>80</v>
      </c>
      <c r="Q1298" s="29" t="s">
        <v>81</v>
      </c>
      <c r="R1298" s="29" t="s">
        <v>82</v>
      </c>
    </row>
    <row r="1299" spans="2:18" x14ac:dyDescent="0.25">
      <c r="B1299" s="27" t="s">
        <v>3705</v>
      </c>
      <c r="C1299" s="27" t="s">
        <v>3706</v>
      </c>
      <c r="D1299" s="27" t="s">
        <v>363</v>
      </c>
      <c r="E1299" s="27" t="s">
        <v>3014</v>
      </c>
      <c r="F1299" s="27" t="s">
        <v>79</v>
      </c>
      <c r="G1299" s="27" t="s">
        <v>3205</v>
      </c>
      <c r="H1299" s="27" t="s">
        <v>54</v>
      </c>
      <c r="I1299" s="27" t="s">
        <v>3206</v>
      </c>
      <c r="M1299" s="26">
        <v>23</v>
      </c>
      <c r="N1299" s="26">
        <v>4</v>
      </c>
      <c r="O1299" s="27" t="s">
        <v>3040</v>
      </c>
      <c r="P1299" s="28" t="s">
        <v>80</v>
      </c>
      <c r="Q1299" s="29" t="s">
        <v>81</v>
      </c>
      <c r="R1299" s="29" t="s">
        <v>82</v>
      </c>
    </row>
    <row r="1300" spans="2:18" x14ac:dyDescent="0.25">
      <c r="B1300" s="27" t="s">
        <v>3707</v>
      </c>
      <c r="C1300" s="27" t="s">
        <v>1144</v>
      </c>
      <c r="D1300" s="27" t="s">
        <v>295</v>
      </c>
      <c r="E1300" s="27" t="s">
        <v>3139</v>
      </c>
      <c r="F1300" s="27" t="s">
        <v>79</v>
      </c>
      <c r="G1300" s="27" t="s">
        <v>3205</v>
      </c>
      <c r="H1300" s="27" t="s">
        <v>54</v>
      </c>
      <c r="I1300" s="27" t="s">
        <v>3206</v>
      </c>
      <c r="M1300" s="26">
        <v>23</v>
      </c>
      <c r="N1300" s="26">
        <v>4</v>
      </c>
      <c r="O1300" s="27" t="s">
        <v>3040</v>
      </c>
      <c r="P1300" s="28" t="s">
        <v>80</v>
      </c>
      <c r="Q1300" s="29" t="s">
        <v>81</v>
      </c>
      <c r="R1300" s="29" t="s">
        <v>82</v>
      </c>
    </row>
    <row r="1301" spans="2:18" x14ac:dyDescent="0.25">
      <c r="B1301" s="27" t="s">
        <v>3708</v>
      </c>
      <c r="C1301" s="27" t="s">
        <v>450</v>
      </c>
      <c r="D1301" s="27" t="s">
        <v>103</v>
      </c>
      <c r="E1301" s="27" t="s">
        <v>3157</v>
      </c>
      <c r="F1301" s="27" t="s">
        <v>79</v>
      </c>
      <c r="G1301" s="27" t="s">
        <v>3205</v>
      </c>
      <c r="H1301" s="27" t="s">
        <v>54</v>
      </c>
      <c r="I1301" s="27" t="s">
        <v>3206</v>
      </c>
      <c r="M1301" s="26">
        <v>23</v>
      </c>
      <c r="N1301" s="26">
        <v>4</v>
      </c>
      <c r="O1301" s="27" t="s">
        <v>3040</v>
      </c>
      <c r="P1301" s="28" t="s">
        <v>80</v>
      </c>
      <c r="Q1301" s="29" t="s">
        <v>81</v>
      </c>
      <c r="R1301" s="29" t="s">
        <v>82</v>
      </c>
    </row>
    <row r="1302" spans="2:18" x14ac:dyDescent="0.25">
      <c r="B1302" s="27" t="s">
        <v>3709</v>
      </c>
      <c r="C1302" s="27" t="s">
        <v>166</v>
      </c>
      <c r="D1302" s="27" t="s">
        <v>103</v>
      </c>
      <c r="E1302" s="27" t="s">
        <v>3057</v>
      </c>
      <c r="F1302" s="27" t="s">
        <v>79</v>
      </c>
      <c r="G1302" s="27" t="s">
        <v>3205</v>
      </c>
      <c r="H1302" s="27" t="s">
        <v>54</v>
      </c>
      <c r="I1302" s="27" t="s">
        <v>3206</v>
      </c>
      <c r="M1302" s="26">
        <v>23</v>
      </c>
      <c r="N1302" s="26">
        <v>4</v>
      </c>
      <c r="O1302" s="27" t="s">
        <v>3040</v>
      </c>
      <c r="P1302" s="28" t="s">
        <v>80</v>
      </c>
      <c r="Q1302" s="29" t="s">
        <v>81</v>
      </c>
      <c r="R1302" s="29" t="s">
        <v>82</v>
      </c>
    </row>
    <row r="1303" spans="2:18" x14ac:dyDescent="0.25">
      <c r="B1303" s="27" t="s">
        <v>3710</v>
      </c>
      <c r="C1303" s="27" t="s">
        <v>2567</v>
      </c>
      <c r="D1303" s="27" t="s">
        <v>312</v>
      </c>
      <c r="E1303" s="27" t="s">
        <v>2987</v>
      </c>
      <c r="F1303" s="27" t="s">
        <v>86</v>
      </c>
      <c r="G1303" s="27" t="s">
        <v>3205</v>
      </c>
      <c r="H1303" s="27" t="s">
        <v>54</v>
      </c>
      <c r="I1303" s="27" t="s">
        <v>3206</v>
      </c>
      <c r="M1303" s="26">
        <v>23</v>
      </c>
      <c r="N1303" s="26">
        <v>4</v>
      </c>
      <c r="O1303" s="27" t="s">
        <v>3040</v>
      </c>
      <c r="P1303" s="28" t="s">
        <v>80</v>
      </c>
      <c r="Q1303" s="29" t="s">
        <v>81</v>
      </c>
      <c r="R1303" s="29" t="s">
        <v>82</v>
      </c>
    </row>
    <row r="1304" spans="2:18" x14ac:dyDescent="0.25">
      <c r="B1304" s="27" t="s">
        <v>3711</v>
      </c>
      <c r="C1304" s="27" t="s">
        <v>909</v>
      </c>
      <c r="D1304" s="27" t="s">
        <v>312</v>
      </c>
      <c r="E1304" s="27" t="s">
        <v>3009</v>
      </c>
      <c r="F1304" s="27" t="s">
        <v>86</v>
      </c>
      <c r="G1304" s="27" t="s">
        <v>3205</v>
      </c>
      <c r="H1304" s="27" t="s">
        <v>54</v>
      </c>
      <c r="I1304" s="27" t="s">
        <v>3206</v>
      </c>
      <c r="M1304" s="26">
        <v>23</v>
      </c>
      <c r="N1304" s="26">
        <v>4</v>
      </c>
      <c r="O1304" s="27" t="s">
        <v>3040</v>
      </c>
      <c r="P1304" s="28" t="s">
        <v>80</v>
      </c>
      <c r="Q1304" s="29" t="s">
        <v>81</v>
      </c>
      <c r="R1304" s="29" t="s">
        <v>82</v>
      </c>
    </row>
    <row r="1305" spans="2:18" x14ac:dyDescent="0.25">
      <c r="B1305" s="27" t="s">
        <v>3712</v>
      </c>
      <c r="C1305" s="27" t="s">
        <v>909</v>
      </c>
      <c r="D1305" s="27" t="s">
        <v>312</v>
      </c>
      <c r="E1305" s="27" t="s">
        <v>3163</v>
      </c>
      <c r="F1305" s="27" t="s">
        <v>86</v>
      </c>
      <c r="G1305" s="27" t="s">
        <v>3205</v>
      </c>
      <c r="H1305" s="27" t="s">
        <v>54</v>
      </c>
      <c r="I1305" s="27" t="s">
        <v>3206</v>
      </c>
      <c r="M1305" s="26">
        <v>23</v>
      </c>
      <c r="N1305" s="26">
        <v>4</v>
      </c>
      <c r="O1305" s="27" t="s">
        <v>3040</v>
      </c>
      <c r="P1305" s="28" t="s">
        <v>80</v>
      </c>
      <c r="Q1305" s="29" t="s">
        <v>81</v>
      </c>
      <c r="R1305" s="29" t="s">
        <v>82</v>
      </c>
    </row>
    <row r="1306" spans="2:18" x14ac:dyDescent="0.25">
      <c r="B1306" s="27" t="s">
        <v>3713</v>
      </c>
      <c r="C1306" s="27" t="s">
        <v>147</v>
      </c>
      <c r="D1306" s="27" t="s">
        <v>312</v>
      </c>
      <c r="E1306" s="27" t="s">
        <v>2925</v>
      </c>
      <c r="F1306" s="27" t="s">
        <v>86</v>
      </c>
      <c r="G1306" s="27" t="s">
        <v>3205</v>
      </c>
      <c r="H1306" s="27" t="s">
        <v>54</v>
      </c>
      <c r="I1306" s="27" t="s">
        <v>3206</v>
      </c>
      <c r="M1306" s="26">
        <v>23</v>
      </c>
      <c r="N1306" s="26">
        <v>4</v>
      </c>
      <c r="O1306" s="27" t="s">
        <v>3040</v>
      </c>
      <c r="P1306" s="28" t="s">
        <v>80</v>
      </c>
      <c r="Q1306" s="29" t="s">
        <v>81</v>
      </c>
      <c r="R1306" s="29" t="s">
        <v>82</v>
      </c>
    </row>
    <row r="1307" spans="2:18" x14ac:dyDescent="0.25">
      <c r="B1307" s="27" t="s">
        <v>3714</v>
      </c>
      <c r="C1307" s="27" t="s">
        <v>3715</v>
      </c>
      <c r="D1307" s="27" t="s">
        <v>312</v>
      </c>
      <c r="E1307" s="27" t="s">
        <v>3154</v>
      </c>
      <c r="F1307" s="27" t="s">
        <v>86</v>
      </c>
      <c r="G1307" s="27" t="s">
        <v>3205</v>
      </c>
      <c r="H1307" s="27" t="s">
        <v>54</v>
      </c>
      <c r="I1307" s="27" t="s">
        <v>3206</v>
      </c>
      <c r="M1307" s="26">
        <v>23</v>
      </c>
      <c r="N1307" s="26">
        <v>4</v>
      </c>
      <c r="O1307" s="27" t="s">
        <v>3040</v>
      </c>
      <c r="P1307" s="28" t="s">
        <v>80</v>
      </c>
      <c r="Q1307" s="29" t="s">
        <v>81</v>
      </c>
      <c r="R1307" s="29" t="s">
        <v>82</v>
      </c>
    </row>
    <row r="1308" spans="2:18" x14ac:dyDescent="0.25">
      <c r="B1308" s="27" t="s">
        <v>3716</v>
      </c>
      <c r="C1308" s="27" t="s">
        <v>743</v>
      </c>
      <c r="D1308" s="27" t="s">
        <v>312</v>
      </c>
      <c r="E1308" s="27" t="s">
        <v>864</v>
      </c>
      <c r="F1308" s="27" t="s">
        <v>86</v>
      </c>
      <c r="G1308" s="27" t="s">
        <v>3205</v>
      </c>
      <c r="H1308" s="27" t="s">
        <v>54</v>
      </c>
      <c r="I1308" s="27" t="s">
        <v>3206</v>
      </c>
      <c r="M1308" s="26">
        <v>23</v>
      </c>
      <c r="N1308" s="26">
        <v>4</v>
      </c>
      <c r="O1308" s="27" t="s">
        <v>3040</v>
      </c>
      <c r="P1308" s="28" t="s">
        <v>80</v>
      </c>
      <c r="Q1308" s="29" t="s">
        <v>81</v>
      </c>
      <c r="R1308" s="29" t="s">
        <v>82</v>
      </c>
    </row>
    <row r="1309" spans="2:18" x14ac:dyDescent="0.25">
      <c r="B1309" s="27" t="s">
        <v>3717</v>
      </c>
      <c r="C1309" s="27" t="s">
        <v>3718</v>
      </c>
      <c r="D1309" s="27" t="s">
        <v>312</v>
      </c>
      <c r="E1309" s="27" t="s">
        <v>2975</v>
      </c>
      <c r="F1309" s="27" t="s">
        <v>86</v>
      </c>
      <c r="G1309" s="27" t="s">
        <v>3205</v>
      </c>
      <c r="H1309" s="27" t="s">
        <v>54</v>
      </c>
      <c r="I1309" s="27" t="s">
        <v>3206</v>
      </c>
      <c r="M1309" s="26">
        <v>23</v>
      </c>
      <c r="N1309" s="26">
        <v>4</v>
      </c>
      <c r="O1309" s="27" t="s">
        <v>3040</v>
      </c>
      <c r="P1309" s="28" t="s">
        <v>80</v>
      </c>
      <c r="Q1309" s="29" t="s">
        <v>81</v>
      </c>
      <c r="R1309" s="29" t="s">
        <v>82</v>
      </c>
    </row>
    <row r="1310" spans="2:18" x14ac:dyDescent="0.25">
      <c r="B1310" s="27" t="s">
        <v>3719</v>
      </c>
      <c r="C1310" s="27" t="s">
        <v>321</v>
      </c>
      <c r="D1310" s="27" t="s">
        <v>312</v>
      </c>
      <c r="E1310" s="27" t="s">
        <v>3057</v>
      </c>
      <c r="F1310" s="27" t="s">
        <v>86</v>
      </c>
      <c r="G1310" s="27" t="s">
        <v>3205</v>
      </c>
      <c r="H1310" s="27" t="s">
        <v>54</v>
      </c>
      <c r="I1310" s="27" t="s">
        <v>3206</v>
      </c>
      <c r="M1310" s="26">
        <v>23</v>
      </c>
      <c r="N1310" s="26">
        <v>4</v>
      </c>
      <c r="O1310" s="27" t="s">
        <v>3040</v>
      </c>
      <c r="P1310" s="28" t="s">
        <v>80</v>
      </c>
      <c r="Q1310" s="29" t="s">
        <v>81</v>
      </c>
      <c r="R1310" s="29" t="s">
        <v>82</v>
      </c>
    </row>
    <row r="1311" spans="2:18" x14ac:dyDescent="0.25">
      <c r="B1311" s="27" t="s">
        <v>3720</v>
      </c>
      <c r="C1311" s="27" t="s">
        <v>3721</v>
      </c>
      <c r="D1311" s="27" t="s">
        <v>388</v>
      </c>
      <c r="E1311" s="27" t="s">
        <v>3120</v>
      </c>
      <c r="F1311" s="27" t="s">
        <v>86</v>
      </c>
      <c r="G1311" s="27" t="s">
        <v>3205</v>
      </c>
      <c r="H1311" s="27" t="s">
        <v>54</v>
      </c>
      <c r="I1311" s="27" t="s">
        <v>3206</v>
      </c>
      <c r="M1311" s="26">
        <v>23</v>
      </c>
      <c r="N1311" s="26">
        <v>4</v>
      </c>
      <c r="O1311" s="27" t="s">
        <v>3040</v>
      </c>
      <c r="P1311" s="28" t="s">
        <v>80</v>
      </c>
      <c r="Q1311" s="29" t="s">
        <v>81</v>
      </c>
      <c r="R1311" s="29" t="s">
        <v>82</v>
      </c>
    </row>
    <row r="1312" spans="2:18" x14ac:dyDescent="0.25">
      <c r="B1312" s="27" t="s">
        <v>3722</v>
      </c>
      <c r="C1312" s="27" t="s">
        <v>1195</v>
      </c>
      <c r="D1312" s="27" t="s">
        <v>402</v>
      </c>
      <c r="E1312" s="27" t="s">
        <v>2947</v>
      </c>
      <c r="F1312" s="27" t="s">
        <v>86</v>
      </c>
      <c r="G1312" s="27" t="s">
        <v>3205</v>
      </c>
      <c r="H1312" s="27" t="s">
        <v>54</v>
      </c>
      <c r="I1312" s="27" t="s">
        <v>3206</v>
      </c>
      <c r="M1312" s="26">
        <v>23</v>
      </c>
      <c r="N1312" s="26">
        <v>4</v>
      </c>
      <c r="O1312" s="27" t="s">
        <v>3040</v>
      </c>
      <c r="P1312" s="28" t="s">
        <v>80</v>
      </c>
      <c r="Q1312" s="29" t="s">
        <v>81</v>
      </c>
      <c r="R1312" s="29" t="s">
        <v>82</v>
      </c>
    </row>
    <row r="1313" spans="2:18" x14ac:dyDescent="0.25">
      <c r="B1313" s="27" t="s">
        <v>3723</v>
      </c>
      <c r="C1313" s="27" t="s">
        <v>116</v>
      </c>
      <c r="D1313" s="27" t="s">
        <v>402</v>
      </c>
      <c r="E1313" s="27" t="s">
        <v>2913</v>
      </c>
      <c r="F1313" s="27" t="s">
        <v>86</v>
      </c>
      <c r="G1313" s="27" t="s">
        <v>3205</v>
      </c>
      <c r="H1313" s="27" t="s">
        <v>54</v>
      </c>
      <c r="I1313" s="27" t="s">
        <v>3206</v>
      </c>
      <c r="M1313" s="26">
        <v>23</v>
      </c>
      <c r="N1313" s="26">
        <v>4</v>
      </c>
      <c r="O1313" s="27" t="s">
        <v>3040</v>
      </c>
      <c r="P1313" s="28" t="s">
        <v>80</v>
      </c>
      <c r="Q1313" s="29" t="s">
        <v>81</v>
      </c>
      <c r="R1313" s="29" t="s">
        <v>82</v>
      </c>
    </row>
    <row r="1314" spans="2:18" x14ac:dyDescent="0.25">
      <c r="B1314" s="27" t="s">
        <v>3724</v>
      </c>
      <c r="C1314" s="27" t="s">
        <v>224</v>
      </c>
      <c r="D1314" s="27" t="s">
        <v>651</v>
      </c>
      <c r="E1314" s="27" t="s">
        <v>3041</v>
      </c>
      <c r="F1314" s="27" t="s">
        <v>86</v>
      </c>
      <c r="G1314" s="27" t="s">
        <v>3205</v>
      </c>
      <c r="H1314" s="27" t="s">
        <v>54</v>
      </c>
      <c r="I1314" s="27" t="s">
        <v>3206</v>
      </c>
      <c r="M1314" s="26">
        <v>23</v>
      </c>
      <c r="N1314" s="26">
        <v>4</v>
      </c>
      <c r="O1314" s="27" t="s">
        <v>3040</v>
      </c>
      <c r="P1314" s="28" t="s">
        <v>80</v>
      </c>
      <c r="Q1314" s="29" t="s">
        <v>81</v>
      </c>
      <c r="R1314" s="29" t="s">
        <v>82</v>
      </c>
    </row>
    <row r="1315" spans="2:18" x14ac:dyDescent="0.25">
      <c r="B1315" s="27" t="s">
        <v>3725</v>
      </c>
      <c r="C1315" s="27" t="s">
        <v>3726</v>
      </c>
      <c r="D1315" s="27" t="s">
        <v>270</v>
      </c>
      <c r="E1315" s="27" t="s">
        <v>1074</v>
      </c>
      <c r="F1315" s="27" t="s">
        <v>79</v>
      </c>
      <c r="G1315" s="27" t="s">
        <v>3205</v>
      </c>
      <c r="H1315" s="27" t="s">
        <v>54</v>
      </c>
      <c r="I1315" s="27" t="s">
        <v>3206</v>
      </c>
      <c r="M1315" s="26">
        <v>23</v>
      </c>
      <c r="N1315" s="26">
        <v>4</v>
      </c>
      <c r="O1315" s="27" t="s">
        <v>3040</v>
      </c>
      <c r="P1315" s="28" t="s">
        <v>80</v>
      </c>
      <c r="Q1315" s="29" t="s">
        <v>81</v>
      </c>
      <c r="R1315" s="29" t="s">
        <v>82</v>
      </c>
    </row>
    <row r="1316" spans="2:18" x14ac:dyDescent="0.25">
      <c r="B1316" s="27" t="s">
        <v>3727</v>
      </c>
      <c r="C1316" s="27" t="s">
        <v>751</v>
      </c>
      <c r="D1316" s="27" t="s">
        <v>659</v>
      </c>
      <c r="E1316" s="27" t="s">
        <v>3074</v>
      </c>
      <c r="F1316" s="27" t="s">
        <v>86</v>
      </c>
      <c r="G1316" s="27" t="s">
        <v>3205</v>
      </c>
      <c r="H1316" s="27" t="s">
        <v>54</v>
      </c>
      <c r="I1316" s="27" t="s">
        <v>3206</v>
      </c>
      <c r="M1316" s="26">
        <v>23</v>
      </c>
      <c r="N1316" s="26">
        <v>4</v>
      </c>
      <c r="O1316" s="27" t="s">
        <v>3040</v>
      </c>
      <c r="P1316" s="28" t="s">
        <v>80</v>
      </c>
      <c r="Q1316" s="29" t="s">
        <v>81</v>
      </c>
      <c r="R1316" s="29" t="s">
        <v>82</v>
      </c>
    </row>
    <row r="1317" spans="2:18" x14ac:dyDescent="0.25">
      <c r="B1317" s="27" t="s">
        <v>3728</v>
      </c>
      <c r="C1317" s="27" t="s">
        <v>1420</v>
      </c>
      <c r="D1317" s="27" t="s">
        <v>659</v>
      </c>
      <c r="E1317" s="27" t="s">
        <v>3147</v>
      </c>
      <c r="F1317" s="27" t="s">
        <v>86</v>
      </c>
      <c r="G1317" s="27" t="s">
        <v>3205</v>
      </c>
      <c r="H1317" s="27" t="s">
        <v>54</v>
      </c>
      <c r="I1317" s="27" t="s">
        <v>3206</v>
      </c>
      <c r="M1317" s="26">
        <v>23</v>
      </c>
      <c r="N1317" s="26">
        <v>4</v>
      </c>
      <c r="O1317" s="27" t="s">
        <v>3040</v>
      </c>
      <c r="P1317" s="28" t="s">
        <v>80</v>
      </c>
      <c r="Q1317" s="29" t="s">
        <v>81</v>
      </c>
      <c r="R1317" s="29" t="s">
        <v>82</v>
      </c>
    </row>
    <row r="1318" spans="2:18" x14ac:dyDescent="0.25">
      <c r="B1318" s="27" t="s">
        <v>3729</v>
      </c>
      <c r="C1318" s="27" t="s">
        <v>3730</v>
      </c>
      <c r="D1318" s="27" t="s">
        <v>85</v>
      </c>
      <c r="E1318" s="27" t="s">
        <v>3100</v>
      </c>
      <c r="F1318" s="27" t="s">
        <v>86</v>
      </c>
      <c r="G1318" s="27" t="s">
        <v>3205</v>
      </c>
      <c r="H1318" s="27" t="s">
        <v>54</v>
      </c>
      <c r="I1318" s="27" t="s">
        <v>3206</v>
      </c>
      <c r="M1318" s="26">
        <v>23</v>
      </c>
      <c r="N1318" s="26">
        <v>4</v>
      </c>
      <c r="O1318" s="27" t="s">
        <v>3040</v>
      </c>
      <c r="P1318" s="28" t="s">
        <v>80</v>
      </c>
      <c r="Q1318" s="29" t="s">
        <v>81</v>
      </c>
      <c r="R1318" s="29" t="s">
        <v>82</v>
      </c>
    </row>
    <row r="1319" spans="2:18" x14ac:dyDescent="0.25">
      <c r="B1319" s="27" t="s">
        <v>3731</v>
      </c>
      <c r="C1319" s="27" t="s">
        <v>723</v>
      </c>
      <c r="D1319" s="27" t="s">
        <v>85</v>
      </c>
      <c r="E1319" s="27" t="s">
        <v>1151</v>
      </c>
      <c r="F1319" s="27" t="s">
        <v>86</v>
      </c>
      <c r="G1319" s="27" t="s">
        <v>3205</v>
      </c>
      <c r="H1319" s="27" t="s">
        <v>54</v>
      </c>
      <c r="I1319" s="27" t="s">
        <v>3206</v>
      </c>
      <c r="M1319" s="26">
        <v>23</v>
      </c>
      <c r="N1319" s="26">
        <v>4</v>
      </c>
      <c r="O1319" s="27" t="s">
        <v>3040</v>
      </c>
      <c r="P1319" s="28" t="s">
        <v>80</v>
      </c>
      <c r="Q1319" s="29" t="s">
        <v>81</v>
      </c>
      <c r="R1319" s="29" t="s">
        <v>82</v>
      </c>
    </row>
    <row r="1320" spans="2:18" x14ac:dyDescent="0.25">
      <c r="B1320" s="27" t="s">
        <v>3732</v>
      </c>
      <c r="C1320" s="27" t="s">
        <v>548</v>
      </c>
      <c r="D1320" s="27" t="s">
        <v>85</v>
      </c>
      <c r="E1320" s="27" t="s">
        <v>3079</v>
      </c>
      <c r="F1320" s="27" t="s">
        <v>86</v>
      </c>
      <c r="G1320" s="27" t="s">
        <v>3205</v>
      </c>
      <c r="H1320" s="27" t="s">
        <v>54</v>
      </c>
      <c r="I1320" s="27" t="s">
        <v>3206</v>
      </c>
      <c r="M1320" s="26">
        <v>23</v>
      </c>
      <c r="N1320" s="26">
        <v>4</v>
      </c>
      <c r="O1320" s="27" t="s">
        <v>3040</v>
      </c>
      <c r="P1320" s="28" t="s">
        <v>80</v>
      </c>
      <c r="Q1320" s="29" t="s">
        <v>81</v>
      </c>
      <c r="R1320" s="29" t="s">
        <v>82</v>
      </c>
    </row>
    <row r="1321" spans="2:18" x14ac:dyDescent="0.25">
      <c r="B1321" s="27" t="s">
        <v>3733</v>
      </c>
      <c r="C1321" s="27" t="s">
        <v>548</v>
      </c>
      <c r="D1321" s="27" t="s">
        <v>85</v>
      </c>
      <c r="E1321" s="27" t="s">
        <v>2994</v>
      </c>
      <c r="F1321" s="27" t="s">
        <v>86</v>
      </c>
      <c r="G1321" s="27" t="s">
        <v>3205</v>
      </c>
      <c r="H1321" s="27" t="s">
        <v>54</v>
      </c>
      <c r="I1321" s="27" t="s">
        <v>3206</v>
      </c>
      <c r="M1321" s="26">
        <v>23</v>
      </c>
      <c r="N1321" s="26">
        <v>4</v>
      </c>
      <c r="O1321" s="27" t="s">
        <v>3040</v>
      </c>
      <c r="P1321" s="28" t="s">
        <v>80</v>
      </c>
      <c r="Q1321" s="29" t="s">
        <v>81</v>
      </c>
      <c r="R1321" s="29" t="s">
        <v>82</v>
      </c>
    </row>
    <row r="1322" spans="2:18" x14ac:dyDescent="0.25">
      <c r="B1322" s="27" t="s">
        <v>3734</v>
      </c>
      <c r="C1322" s="27" t="s">
        <v>1141</v>
      </c>
      <c r="D1322" s="27" t="s">
        <v>85</v>
      </c>
      <c r="E1322" s="27" t="s">
        <v>2934</v>
      </c>
      <c r="F1322" s="27" t="s">
        <v>86</v>
      </c>
      <c r="G1322" s="27" t="s">
        <v>3205</v>
      </c>
      <c r="H1322" s="27" t="s">
        <v>54</v>
      </c>
      <c r="I1322" s="27" t="s">
        <v>3206</v>
      </c>
      <c r="M1322" s="26">
        <v>23</v>
      </c>
      <c r="N1322" s="26">
        <v>4</v>
      </c>
      <c r="O1322" s="27" t="s">
        <v>3040</v>
      </c>
      <c r="P1322" s="28" t="s">
        <v>80</v>
      </c>
      <c r="Q1322" s="29" t="s">
        <v>81</v>
      </c>
      <c r="R1322" s="29" t="s">
        <v>82</v>
      </c>
    </row>
    <row r="1323" spans="2:18" x14ac:dyDescent="0.25">
      <c r="B1323" s="27" t="s">
        <v>3735</v>
      </c>
      <c r="C1323" s="27" t="s">
        <v>3736</v>
      </c>
      <c r="D1323" s="27" t="s">
        <v>547</v>
      </c>
      <c r="E1323" s="27" t="s">
        <v>2945</v>
      </c>
      <c r="F1323" s="27" t="s">
        <v>86</v>
      </c>
      <c r="G1323" s="27" t="s">
        <v>3205</v>
      </c>
      <c r="H1323" s="27" t="s">
        <v>54</v>
      </c>
      <c r="I1323" s="27" t="s">
        <v>3206</v>
      </c>
      <c r="M1323" s="26">
        <v>23</v>
      </c>
      <c r="N1323" s="26">
        <v>4</v>
      </c>
      <c r="O1323" s="27" t="s">
        <v>3040</v>
      </c>
      <c r="P1323" s="28" t="s">
        <v>80</v>
      </c>
      <c r="Q1323" s="29" t="s">
        <v>81</v>
      </c>
      <c r="R1323" s="29" t="s">
        <v>82</v>
      </c>
    </row>
    <row r="1324" spans="2:18" x14ac:dyDescent="0.25">
      <c r="B1324" s="27" t="s">
        <v>3737</v>
      </c>
      <c r="C1324" s="27" t="s">
        <v>116</v>
      </c>
      <c r="D1324" s="27" t="s">
        <v>547</v>
      </c>
      <c r="E1324" s="27" t="s">
        <v>3146</v>
      </c>
      <c r="F1324" s="27" t="s">
        <v>79</v>
      </c>
      <c r="G1324" s="27" t="s">
        <v>3205</v>
      </c>
      <c r="H1324" s="27" t="s">
        <v>54</v>
      </c>
      <c r="I1324" s="27" t="s">
        <v>3206</v>
      </c>
      <c r="M1324" s="26">
        <v>23</v>
      </c>
      <c r="N1324" s="26">
        <v>4</v>
      </c>
      <c r="O1324" s="27" t="s">
        <v>3040</v>
      </c>
      <c r="P1324" s="28" t="s">
        <v>80</v>
      </c>
      <c r="Q1324" s="29" t="s">
        <v>81</v>
      </c>
      <c r="R1324" s="29" t="s">
        <v>82</v>
      </c>
    </row>
    <row r="1325" spans="2:18" x14ac:dyDescent="0.25">
      <c r="B1325" s="27" t="s">
        <v>3738</v>
      </c>
      <c r="C1325" s="27" t="s">
        <v>2736</v>
      </c>
      <c r="D1325" s="27" t="s">
        <v>547</v>
      </c>
      <c r="E1325" s="27" t="s">
        <v>2942</v>
      </c>
      <c r="F1325" s="27" t="s">
        <v>86</v>
      </c>
      <c r="G1325" s="27" t="s">
        <v>3205</v>
      </c>
      <c r="H1325" s="27" t="s">
        <v>54</v>
      </c>
      <c r="I1325" s="27" t="s">
        <v>3206</v>
      </c>
      <c r="M1325" s="26">
        <v>23</v>
      </c>
      <c r="N1325" s="26">
        <v>4</v>
      </c>
      <c r="O1325" s="27" t="s">
        <v>3040</v>
      </c>
      <c r="P1325" s="28" t="s">
        <v>80</v>
      </c>
      <c r="Q1325" s="29" t="s">
        <v>81</v>
      </c>
      <c r="R1325" s="29" t="s">
        <v>82</v>
      </c>
    </row>
    <row r="1326" spans="2:18" x14ac:dyDescent="0.25">
      <c r="B1326" s="27" t="s">
        <v>3739</v>
      </c>
      <c r="C1326" s="27" t="s">
        <v>3740</v>
      </c>
      <c r="D1326" s="27" t="s">
        <v>549</v>
      </c>
      <c r="E1326" s="27" t="s">
        <v>3061</v>
      </c>
      <c r="F1326" s="27" t="s">
        <v>86</v>
      </c>
      <c r="G1326" s="27" t="s">
        <v>3205</v>
      </c>
      <c r="H1326" s="27" t="s">
        <v>54</v>
      </c>
      <c r="I1326" s="27" t="s">
        <v>3206</v>
      </c>
      <c r="M1326" s="26">
        <v>23</v>
      </c>
      <c r="N1326" s="26">
        <v>4</v>
      </c>
      <c r="O1326" s="27" t="s">
        <v>3040</v>
      </c>
      <c r="P1326" s="28" t="s">
        <v>80</v>
      </c>
      <c r="Q1326" s="29" t="s">
        <v>81</v>
      </c>
      <c r="R1326" s="29" t="s">
        <v>82</v>
      </c>
    </row>
    <row r="1327" spans="2:18" x14ac:dyDescent="0.25">
      <c r="B1327" s="27" t="s">
        <v>3741</v>
      </c>
      <c r="C1327" s="27" t="s">
        <v>3742</v>
      </c>
      <c r="D1327" s="27" t="s">
        <v>549</v>
      </c>
      <c r="E1327" s="27" t="s">
        <v>2952</v>
      </c>
      <c r="F1327" s="27" t="s">
        <v>86</v>
      </c>
      <c r="G1327" s="27" t="s">
        <v>3205</v>
      </c>
      <c r="H1327" s="27" t="s">
        <v>54</v>
      </c>
      <c r="I1327" s="27" t="s">
        <v>3206</v>
      </c>
      <c r="M1327" s="26">
        <v>23</v>
      </c>
      <c r="N1327" s="26">
        <v>4</v>
      </c>
      <c r="O1327" s="27" t="s">
        <v>3040</v>
      </c>
      <c r="P1327" s="28" t="s">
        <v>80</v>
      </c>
      <c r="Q1327" s="29" t="s">
        <v>81</v>
      </c>
      <c r="R1327" s="29" t="s">
        <v>82</v>
      </c>
    </row>
    <row r="1328" spans="2:18" x14ac:dyDescent="0.25">
      <c r="B1328" s="27" t="s">
        <v>3743</v>
      </c>
      <c r="C1328" s="27" t="s">
        <v>3744</v>
      </c>
      <c r="D1328" s="27" t="s">
        <v>335</v>
      </c>
      <c r="E1328" s="27" t="s">
        <v>2962</v>
      </c>
      <c r="F1328" s="27" t="s">
        <v>86</v>
      </c>
      <c r="G1328" s="27" t="s">
        <v>3205</v>
      </c>
      <c r="H1328" s="27" t="s">
        <v>54</v>
      </c>
      <c r="I1328" s="27" t="s">
        <v>3206</v>
      </c>
      <c r="M1328" s="26">
        <v>23</v>
      </c>
      <c r="N1328" s="26">
        <v>4</v>
      </c>
      <c r="O1328" s="27" t="s">
        <v>3040</v>
      </c>
      <c r="P1328" s="28" t="s">
        <v>80</v>
      </c>
      <c r="Q1328" s="29" t="s">
        <v>81</v>
      </c>
      <c r="R1328" s="29" t="s">
        <v>82</v>
      </c>
    </row>
    <row r="1329" spans="2:18" x14ac:dyDescent="0.25">
      <c r="B1329" s="27" t="s">
        <v>3745</v>
      </c>
      <c r="C1329" s="27" t="s">
        <v>3746</v>
      </c>
      <c r="D1329" s="27" t="s">
        <v>254</v>
      </c>
      <c r="E1329" s="27" t="s">
        <v>3144</v>
      </c>
      <c r="F1329" s="27" t="s">
        <v>86</v>
      </c>
      <c r="G1329" s="27" t="s">
        <v>3205</v>
      </c>
      <c r="H1329" s="27" t="s">
        <v>54</v>
      </c>
      <c r="I1329" s="27" t="s">
        <v>3206</v>
      </c>
      <c r="M1329" s="26">
        <v>23</v>
      </c>
      <c r="N1329" s="26">
        <v>4</v>
      </c>
      <c r="O1329" s="27" t="s">
        <v>3040</v>
      </c>
      <c r="P1329" s="28" t="s">
        <v>80</v>
      </c>
      <c r="Q1329" s="29" t="s">
        <v>81</v>
      </c>
      <c r="R1329" s="29" t="s">
        <v>82</v>
      </c>
    </row>
    <row r="1330" spans="2:18" x14ac:dyDescent="0.25">
      <c r="B1330" s="27" t="s">
        <v>3747</v>
      </c>
      <c r="C1330" s="27" t="s">
        <v>3748</v>
      </c>
      <c r="D1330" s="27" t="s">
        <v>254</v>
      </c>
      <c r="E1330" s="27" t="s">
        <v>3149</v>
      </c>
      <c r="F1330" s="27" t="s">
        <v>79</v>
      </c>
      <c r="G1330" s="27" t="s">
        <v>3205</v>
      </c>
      <c r="H1330" s="27" t="s">
        <v>54</v>
      </c>
      <c r="I1330" s="27" t="s">
        <v>3206</v>
      </c>
      <c r="M1330" s="26">
        <v>23</v>
      </c>
      <c r="N1330" s="26">
        <v>4</v>
      </c>
      <c r="O1330" s="27" t="s">
        <v>3040</v>
      </c>
      <c r="P1330" s="28" t="s">
        <v>80</v>
      </c>
      <c r="Q1330" s="29" t="s">
        <v>81</v>
      </c>
      <c r="R1330" s="29" t="s">
        <v>82</v>
      </c>
    </row>
    <row r="1331" spans="2:18" x14ac:dyDescent="0.25">
      <c r="B1331" s="27" t="s">
        <v>3749</v>
      </c>
      <c r="C1331" s="27" t="s">
        <v>2897</v>
      </c>
      <c r="D1331" s="27" t="s">
        <v>254</v>
      </c>
      <c r="E1331" s="27" t="s">
        <v>2969</v>
      </c>
      <c r="F1331" s="27" t="s">
        <v>86</v>
      </c>
      <c r="G1331" s="27" t="s">
        <v>3205</v>
      </c>
      <c r="H1331" s="27" t="s">
        <v>54</v>
      </c>
      <c r="I1331" s="27" t="s">
        <v>3206</v>
      </c>
      <c r="M1331" s="26">
        <v>23</v>
      </c>
      <c r="N1331" s="26">
        <v>4</v>
      </c>
      <c r="O1331" s="27" t="s">
        <v>3040</v>
      </c>
      <c r="P1331" s="28" t="s">
        <v>80</v>
      </c>
      <c r="Q1331" s="29" t="s">
        <v>81</v>
      </c>
      <c r="R1331" s="29" t="s">
        <v>82</v>
      </c>
    </row>
    <row r="1332" spans="2:18" x14ac:dyDescent="0.25">
      <c r="B1332" s="27" t="s">
        <v>3750</v>
      </c>
      <c r="C1332" s="27" t="s">
        <v>2898</v>
      </c>
      <c r="D1332" s="27" t="s">
        <v>254</v>
      </c>
      <c r="E1332" s="27" t="s">
        <v>2944</v>
      </c>
      <c r="F1332" s="27" t="s">
        <v>86</v>
      </c>
      <c r="G1332" s="27" t="s">
        <v>3205</v>
      </c>
      <c r="H1332" s="27" t="s">
        <v>54</v>
      </c>
      <c r="I1332" s="27" t="s">
        <v>3206</v>
      </c>
      <c r="M1332" s="26">
        <v>23</v>
      </c>
      <c r="N1332" s="26">
        <v>4</v>
      </c>
      <c r="O1332" s="27" t="s">
        <v>3040</v>
      </c>
      <c r="P1332" s="28" t="s">
        <v>80</v>
      </c>
      <c r="Q1332" s="29" t="s">
        <v>81</v>
      </c>
      <c r="R1332" s="29" t="s">
        <v>82</v>
      </c>
    </row>
    <row r="1333" spans="2:18" x14ac:dyDescent="0.25">
      <c r="B1333" s="27" t="s">
        <v>3751</v>
      </c>
      <c r="C1333" s="27" t="s">
        <v>3752</v>
      </c>
      <c r="D1333" s="27" t="s">
        <v>124</v>
      </c>
      <c r="E1333" s="27" t="s">
        <v>3132</v>
      </c>
      <c r="F1333" s="27" t="s">
        <v>86</v>
      </c>
      <c r="G1333" s="27" t="s">
        <v>3205</v>
      </c>
      <c r="H1333" s="27" t="s">
        <v>54</v>
      </c>
      <c r="I1333" s="27" t="s">
        <v>3206</v>
      </c>
      <c r="M1333" s="26">
        <v>23</v>
      </c>
      <c r="N1333" s="26">
        <v>4</v>
      </c>
      <c r="O1333" s="27" t="s">
        <v>3040</v>
      </c>
      <c r="P1333" s="28" t="s">
        <v>80</v>
      </c>
      <c r="Q1333" s="29" t="s">
        <v>81</v>
      </c>
      <c r="R1333" s="29" t="s">
        <v>82</v>
      </c>
    </row>
    <row r="1334" spans="2:18" x14ac:dyDescent="0.25">
      <c r="B1334" s="27" t="s">
        <v>3753</v>
      </c>
      <c r="C1334" s="27" t="s">
        <v>269</v>
      </c>
      <c r="D1334" s="27" t="s">
        <v>124</v>
      </c>
      <c r="E1334" s="27" t="s">
        <v>3130</v>
      </c>
      <c r="F1334" s="27" t="s">
        <v>79</v>
      </c>
      <c r="G1334" s="27" t="s">
        <v>3205</v>
      </c>
      <c r="H1334" s="27" t="s">
        <v>54</v>
      </c>
      <c r="I1334" s="27" t="s">
        <v>3206</v>
      </c>
      <c r="M1334" s="26">
        <v>23</v>
      </c>
      <c r="N1334" s="26">
        <v>4</v>
      </c>
      <c r="O1334" s="27" t="s">
        <v>3040</v>
      </c>
      <c r="P1334" s="28" t="s">
        <v>80</v>
      </c>
      <c r="Q1334" s="29" t="s">
        <v>81</v>
      </c>
      <c r="R1334" s="29" t="s">
        <v>82</v>
      </c>
    </row>
    <row r="1335" spans="2:18" x14ac:dyDescent="0.25">
      <c r="B1335" s="27" t="s">
        <v>3754</v>
      </c>
      <c r="C1335" s="27" t="s">
        <v>3755</v>
      </c>
      <c r="D1335" s="27" t="s">
        <v>1295</v>
      </c>
      <c r="E1335" s="27" t="s">
        <v>3008</v>
      </c>
      <c r="F1335" s="27" t="s">
        <v>86</v>
      </c>
      <c r="G1335" s="27" t="s">
        <v>3205</v>
      </c>
      <c r="H1335" s="27" t="s">
        <v>54</v>
      </c>
      <c r="I1335" s="27" t="s">
        <v>3206</v>
      </c>
      <c r="M1335" s="26">
        <v>23</v>
      </c>
      <c r="N1335" s="26">
        <v>4</v>
      </c>
      <c r="O1335" s="27" t="s">
        <v>3040</v>
      </c>
      <c r="P1335" s="28" t="s">
        <v>80</v>
      </c>
      <c r="Q1335" s="29" t="s">
        <v>81</v>
      </c>
      <c r="R1335" s="29" t="s">
        <v>82</v>
      </c>
    </row>
    <row r="1336" spans="2:18" x14ac:dyDescent="0.25">
      <c r="B1336" s="27" t="s">
        <v>3756</v>
      </c>
      <c r="C1336" s="27" t="s">
        <v>3757</v>
      </c>
      <c r="D1336" s="27" t="s">
        <v>541</v>
      </c>
      <c r="E1336" s="27" t="s">
        <v>3187</v>
      </c>
      <c r="F1336" s="27" t="s">
        <v>79</v>
      </c>
      <c r="G1336" s="27" t="s">
        <v>3205</v>
      </c>
      <c r="H1336" s="27" t="s">
        <v>54</v>
      </c>
      <c r="I1336" s="27" t="s">
        <v>3206</v>
      </c>
      <c r="M1336" s="26">
        <v>23</v>
      </c>
      <c r="N1336" s="26">
        <v>4</v>
      </c>
      <c r="O1336" s="27" t="s">
        <v>3040</v>
      </c>
      <c r="P1336" s="28" t="s">
        <v>80</v>
      </c>
      <c r="Q1336" s="29" t="s">
        <v>81</v>
      </c>
      <c r="R1336" s="29" t="s">
        <v>82</v>
      </c>
    </row>
    <row r="1337" spans="2:18" x14ac:dyDescent="0.25">
      <c r="B1337" s="27" t="s">
        <v>3758</v>
      </c>
      <c r="C1337" s="27" t="s">
        <v>902</v>
      </c>
      <c r="D1337" s="27" t="s">
        <v>113</v>
      </c>
      <c r="E1337" s="27" t="s">
        <v>3003</v>
      </c>
      <c r="F1337" s="27" t="s">
        <v>86</v>
      </c>
      <c r="G1337" s="27" t="s">
        <v>3205</v>
      </c>
      <c r="H1337" s="27" t="s">
        <v>54</v>
      </c>
      <c r="I1337" s="27" t="s">
        <v>3206</v>
      </c>
      <c r="M1337" s="26">
        <v>23</v>
      </c>
      <c r="N1337" s="26">
        <v>4</v>
      </c>
      <c r="O1337" s="27" t="s">
        <v>3040</v>
      </c>
      <c r="P1337" s="28" t="s">
        <v>80</v>
      </c>
      <c r="Q1337" s="29" t="s">
        <v>81</v>
      </c>
      <c r="R1337" s="29" t="s">
        <v>82</v>
      </c>
    </row>
    <row r="1338" spans="2:18" x14ac:dyDescent="0.25">
      <c r="B1338" s="27" t="s">
        <v>3759</v>
      </c>
      <c r="C1338" s="27" t="s">
        <v>945</v>
      </c>
      <c r="D1338" s="27" t="s">
        <v>113</v>
      </c>
      <c r="E1338" s="27" t="s">
        <v>3098</v>
      </c>
      <c r="F1338" s="27" t="s">
        <v>86</v>
      </c>
      <c r="G1338" s="27" t="s">
        <v>3205</v>
      </c>
      <c r="H1338" s="27" t="s">
        <v>54</v>
      </c>
      <c r="I1338" s="27" t="s">
        <v>3206</v>
      </c>
      <c r="M1338" s="26">
        <v>23</v>
      </c>
      <c r="N1338" s="26">
        <v>4</v>
      </c>
      <c r="O1338" s="27" t="s">
        <v>3040</v>
      </c>
      <c r="P1338" s="28" t="s">
        <v>80</v>
      </c>
      <c r="Q1338" s="29" t="s">
        <v>81</v>
      </c>
      <c r="R1338" s="29" t="s">
        <v>82</v>
      </c>
    </row>
    <row r="1339" spans="2:18" x14ac:dyDescent="0.25">
      <c r="B1339" s="27" t="s">
        <v>3760</v>
      </c>
      <c r="C1339" s="27" t="s">
        <v>353</v>
      </c>
      <c r="D1339" s="27" t="s">
        <v>113</v>
      </c>
      <c r="E1339" s="27" t="s">
        <v>3000</v>
      </c>
      <c r="F1339" s="27" t="s">
        <v>86</v>
      </c>
      <c r="G1339" s="27" t="s">
        <v>3205</v>
      </c>
      <c r="H1339" s="27" t="s">
        <v>54</v>
      </c>
      <c r="I1339" s="27" t="s">
        <v>3206</v>
      </c>
      <c r="M1339" s="26">
        <v>23</v>
      </c>
      <c r="N1339" s="26">
        <v>4</v>
      </c>
      <c r="O1339" s="27" t="s">
        <v>3040</v>
      </c>
      <c r="P1339" s="28" t="s">
        <v>80</v>
      </c>
      <c r="Q1339" s="29" t="s">
        <v>81</v>
      </c>
      <c r="R1339" s="29" t="s">
        <v>82</v>
      </c>
    </row>
    <row r="1340" spans="2:18" x14ac:dyDescent="0.25">
      <c r="B1340" s="27" t="s">
        <v>3761</v>
      </c>
      <c r="C1340" s="27" t="s">
        <v>837</v>
      </c>
      <c r="D1340" s="27" t="s">
        <v>113</v>
      </c>
      <c r="E1340" s="27" t="s">
        <v>2972</v>
      </c>
      <c r="F1340" s="27" t="s">
        <v>86</v>
      </c>
      <c r="G1340" s="27" t="s">
        <v>3205</v>
      </c>
      <c r="H1340" s="27" t="s">
        <v>54</v>
      </c>
      <c r="I1340" s="27" t="s">
        <v>3206</v>
      </c>
      <c r="M1340" s="26">
        <v>23</v>
      </c>
      <c r="N1340" s="26">
        <v>4</v>
      </c>
      <c r="O1340" s="27" t="s">
        <v>3040</v>
      </c>
      <c r="P1340" s="28" t="s">
        <v>80</v>
      </c>
      <c r="Q1340" s="29" t="s">
        <v>81</v>
      </c>
      <c r="R1340" s="29" t="s">
        <v>82</v>
      </c>
    </row>
    <row r="1341" spans="2:18" x14ac:dyDescent="0.25">
      <c r="B1341" s="27" t="s">
        <v>3762</v>
      </c>
      <c r="C1341" s="27" t="s">
        <v>1472</v>
      </c>
      <c r="D1341" s="27" t="s">
        <v>113</v>
      </c>
      <c r="E1341" s="27" t="s">
        <v>3057</v>
      </c>
      <c r="F1341" s="27" t="s">
        <v>86</v>
      </c>
      <c r="G1341" s="27" t="s">
        <v>3205</v>
      </c>
      <c r="H1341" s="27" t="s">
        <v>54</v>
      </c>
      <c r="I1341" s="27" t="s">
        <v>3206</v>
      </c>
      <c r="M1341" s="26">
        <v>23</v>
      </c>
      <c r="N1341" s="26">
        <v>4</v>
      </c>
      <c r="O1341" s="27" t="s">
        <v>3040</v>
      </c>
      <c r="P1341" s="28" t="s">
        <v>80</v>
      </c>
      <c r="Q1341" s="29" t="s">
        <v>81</v>
      </c>
      <c r="R1341" s="29" t="s">
        <v>82</v>
      </c>
    </row>
    <row r="1342" spans="2:18" x14ac:dyDescent="0.25">
      <c r="B1342" s="27" t="s">
        <v>3763</v>
      </c>
      <c r="C1342" s="27" t="s">
        <v>247</v>
      </c>
      <c r="D1342" s="27" t="s">
        <v>113</v>
      </c>
      <c r="E1342" s="27" t="s">
        <v>2912</v>
      </c>
      <c r="F1342" s="27" t="s">
        <v>86</v>
      </c>
      <c r="G1342" s="27" t="s">
        <v>3205</v>
      </c>
      <c r="H1342" s="27" t="s">
        <v>54</v>
      </c>
      <c r="I1342" s="27" t="s">
        <v>3206</v>
      </c>
      <c r="M1342" s="26">
        <v>23</v>
      </c>
      <c r="N1342" s="26">
        <v>4</v>
      </c>
      <c r="O1342" s="27" t="s">
        <v>3040</v>
      </c>
      <c r="P1342" s="28" t="s">
        <v>80</v>
      </c>
      <c r="Q1342" s="29" t="s">
        <v>81</v>
      </c>
      <c r="R1342" s="29" t="s">
        <v>82</v>
      </c>
    </row>
    <row r="1343" spans="2:18" x14ac:dyDescent="0.25">
      <c r="B1343" s="27" t="s">
        <v>3764</v>
      </c>
      <c r="C1343" s="27" t="s">
        <v>3765</v>
      </c>
      <c r="D1343" s="27" t="s">
        <v>113</v>
      </c>
      <c r="E1343" s="27" t="s">
        <v>3017</v>
      </c>
      <c r="F1343" s="27" t="s">
        <v>86</v>
      </c>
      <c r="G1343" s="27" t="s">
        <v>3205</v>
      </c>
      <c r="H1343" s="27" t="s">
        <v>54</v>
      </c>
      <c r="I1343" s="27" t="s">
        <v>3206</v>
      </c>
      <c r="M1343" s="26">
        <v>23</v>
      </c>
      <c r="N1343" s="26">
        <v>4</v>
      </c>
      <c r="O1343" s="27" t="s">
        <v>3040</v>
      </c>
      <c r="P1343" s="28" t="s">
        <v>80</v>
      </c>
      <c r="Q1343" s="29" t="s">
        <v>81</v>
      </c>
      <c r="R1343" s="29" t="s">
        <v>82</v>
      </c>
    </row>
    <row r="1344" spans="2:18" x14ac:dyDescent="0.25">
      <c r="B1344" s="27" t="s">
        <v>3766</v>
      </c>
      <c r="C1344" s="27" t="s">
        <v>3767</v>
      </c>
      <c r="D1344" s="27" t="s">
        <v>176</v>
      </c>
      <c r="E1344" s="27" t="s">
        <v>1291</v>
      </c>
      <c r="F1344" s="27" t="s">
        <v>86</v>
      </c>
      <c r="G1344" s="27" t="s">
        <v>3205</v>
      </c>
      <c r="H1344" s="27" t="s">
        <v>54</v>
      </c>
      <c r="I1344" s="27" t="s">
        <v>3206</v>
      </c>
      <c r="M1344" s="26">
        <v>23</v>
      </c>
      <c r="N1344" s="26">
        <v>4</v>
      </c>
      <c r="O1344" s="27" t="s">
        <v>3040</v>
      </c>
      <c r="P1344" s="28" t="s">
        <v>80</v>
      </c>
      <c r="Q1344" s="29" t="s">
        <v>81</v>
      </c>
      <c r="R1344" s="29" t="s">
        <v>82</v>
      </c>
    </row>
    <row r="1345" spans="2:18" x14ac:dyDescent="0.25">
      <c r="B1345" s="27" t="s">
        <v>3768</v>
      </c>
      <c r="C1345" s="27" t="s">
        <v>2570</v>
      </c>
      <c r="D1345" s="27" t="s">
        <v>176</v>
      </c>
      <c r="E1345" s="27" t="s">
        <v>2920</v>
      </c>
      <c r="F1345" s="27" t="s">
        <v>86</v>
      </c>
      <c r="G1345" s="27" t="s">
        <v>3205</v>
      </c>
      <c r="H1345" s="27" t="s">
        <v>54</v>
      </c>
      <c r="I1345" s="27" t="s">
        <v>3206</v>
      </c>
      <c r="M1345" s="26">
        <v>23</v>
      </c>
      <c r="N1345" s="26">
        <v>4</v>
      </c>
      <c r="O1345" s="27" t="s">
        <v>3040</v>
      </c>
      <c r="P1345" s="28" t="s">
        <v>80</v>
      </c>
      <c r="Q1345" s="29" t="s">
        <v>81</v>
      </c>
      <c r="R1345" s="29" t="s">
        <v>82</v>
      </c>
    </row>
    <row r="1346" spans="2:18" x14ac:dyDescent="0.25">
      <c r="B1346" s="27" t="s">
        <v>3769</v>
      </c>
      <c r="C1346" s="27" t="s">
        <v>201</v>
      </c>
      <c r="D1346" s="27" t="s">
        <v>176</v>
      </c>
      <c r="E1346" s="27" t="s">
        <v>2909</v>
      </c>
      <c r="F1346" s="27" t="s">
        <v>86</v>
      </c>
      <c r="G1346" s="27" t="s">
        <v>3205</v>
      </c>
      <c r="H1346" s="27" t="s">
        <v>54</v>
      </c>
      <c r="I1346" s="27" t="s">
        <v>3206</v>
      </c>
      <c r="M1346" s="26">
        <v>23</v>
      </c>
      <c r="N1346" s="26">
        <v>4</v>
      </c>
      <c r="O1346" s="27" t="s">
        <v>3040</v>
      </c>
      <c r="P1346" s="28" t="s">
        <v>80</v>
      </c>
      <c r="Q1346" s="29" t="s">
        <v>81</v>
      </c>
      <c r="R1346" s="29" t="s">
        <v>82</v>
      </c>
    </row>
    <row r="1347" spans="2:18" x14ac:dyDescent="0.25">
      <c r="B1347" s="27" t="s">
        <v>3770</v>
      </c>
      <c r="C1347" s="27" t="s">
        <v>930</v>
      </c>
      <c r="D1347" s="27" t="s">
        <v>176</v>
      </c>
      <c r="E1347" s="27" t="s">
        <v>2935</v>
      </c>
      <c r="F1347" s="27" t="s">
        <v>86</v>
      </c>
      <c r="G1347" s="27" t="s">
        <v>3205</v>
      </c>
      <c r="H1347" s="27" t="s">
        <v>54</v>
      </c>
      <c r="I1347" s="27" t="s">
        <v>3206</v>
      </c>
      <c r="M1347" s="26">
        <v>23</v>
      </c>
      <c r="N1347" s="26">
        <v>4</v>
      </c>
      <c r="O1347" s="27" t="s">
        <v>3040</v>
      </c>
      <c r="P1347" s="28" t="s">
        <v>80</v>
      </c>
      <c r="Q1347" s="29" t="s">
        <v>81</v>
      </c>
      <c r="R1347" s="29" t="s">
        <v>82</v>
      </c>
    </row>
    <row r="1348" spans="2:18" x14ac:dyDescent="0.25">
      <c r="B1348" s="27" t="s">
        <v>3771</v>
      </c>
      <c r="C1348" s="27" t="s">
        <v>3772</v>
      </c>
      <c r="D1348" s="27" t="s">
        <v>130</v>
      </c>
      <c r="E1348" s="27" t="s">
        <v>3171</v>
      </c>
      <c r="F1348" s="27" t="s">
        <v>86</v>
      </c>
      <c r="G1348" s="27" t="s">
        <v>3205</v>
      </c>
      <c r="H1348" s="27" t="s">
        <v>54</v>
      </c>
      <c r="I1348" s="27" t="s">
        <v>3206</v>
      </c>
      <c r="M1348" s="26">
        <v>23</v>
      </c>
      <c r="N1348" s="26">
        <v>4</v>
      </c>
      <c r="O1348" s="27" t="s">
        <v>3040</v>
      </c>
      <c r="P1348" s="28" t="s">
        <v>80</v>
      </c>
      <c r="Q1348" s="29" t="s">
        <v>81</v>
      </c>
      <c r="R1348" s="29" t="s">
        <v>82</v>
      </c>
    </row>
    <row r="1349" spans="2:18" x14ac:dyDescent="0.25">
      <c r="B1349" s="27" t="s">
        <v>3773</v>
      </c>
      <c r="C1349" s="27" t="s">
        <v>3774</v>
      </c>
      <c r="D1349" s="27" t="s">
        <v>155</v>
      </c>
      <c r="E1349" s="27" t="s">
        <v>3006</v>
      </c>
      <c r="F1349" s="27" t="s">
        <v>86</v>
      </c>
      <c r="G1349" s="27" t="s">
        <v>3205</v>
      </c>
      <c r="H1349" s="27" t="s">
        <v>54</v>
      </c>
      <c r="I1349" s="27" t="s">
        <v>3206</v>
      </c>
      <c r="M1349" s="26">
        <v>23</v>
      </c>
      <c r="N1349" s="26">
        <v>4</v>
      </c>
      <c r="O1349" s="27" t="s">
        <v>3040</v>
      </c>
      <c r="P1349" s="28" t="s">
        <v>80</v>
      </c>
      <c r="Q1349" s="29" t="s">
        <v>81</v>
      </c>
      <c r="R1349" s="29" t="s">
        <v>82</v>
      </c>
    </row>
    <row r="1350" spans="2:18" x14ac:dyDescent="0.25">
      <c r="B1350" s="27" t="s">
        <v>3775</v>
      </c>
      <c r="C1350" s="27" t="s">
        <v>1316</v>
      </c>
      <c r="D1350" s="27" t="s">
        <v>155</v>
      </c>
      <c r="E1350" s="27" t="s">
        <v>2956</v>
      </c>
      <c r="F1350" s="27" t="s">
        <v>86</v>
      </c>
      <c r="G1350" s="27" t="s">
        <v>3205</v>
      </c>
      <c r="H1350" s="27" t="s">
        <v>54</v>
      </c>
      <c r="I1350" s="27" t="s">
        <v>3206</v>
      </c>
      <c r="M1350" s="26">
        <v>23</v>
      </c>
      <c r="N1350" s="26">
        <v>4</v>
      </c>
      <c r="O1350" s="27" t="s">
        <v>3040</v>
      </c>
      <c r="P1350" s="28" t="s">
        <v>80</v>
      </c>
      <c r="Q1350" s="29" t="s">
        <v>81</v>
      </c>
      <c r="R1350" s="29" t="s">
        <v>82</v>
      </c>
    </row>
    <row r="1351" spans="2:18" x14ac:dyDescent="0.25">
      <c r="B1351" s="27" t="s">
        <v>3776</v>
      </c>
      <c r="C1351" s="27" t="s">
        <v>3777</v>
      </c>
      <c r="D1351" s="27" t="s">
        <v>155</v>
      </c>
      <c r="E1351" s="27" t="s">
        <v>2922</v>
      </c>
      <c r="F1351" s="27" t="s">
        <v>86</v>
      </c>
      <c r="G1351" s="27" t="s">
        <v>3205</v>
      </c>
      <c r="H1351" s="27" t="s">
        <v>54</v>
      </c>
      <c r="I1351" s="27" t="s">
        <v>3206</v>
      </c>
      <c r="M1351" s="26">
        <v>23</v>
      </c>
      <c r="N1351" s="26">
        <v>4</v>
      </c>
      <c r="O1351" s="27" t="s">
        <v>3040</v>
      </c>
      <c r="P1351" s="28" t="s">
        <v>80</v>
      </c>
      <c r="Q1351" s="29" t="s">
        <v>81</v>
      </c>
      <c r="R1351" s="29" t="s">
        <v>82</v>
      </c>
    </row>
    <row r="1352" spans="2:18" x14ac:dyDescent="0.25">
      <c r="B1352" s="27" t="s">
        <v>3778</v>
      </c>
      <c r="C1352" s="27" t="s">
        <v>3779</v>
      </c>
      <c r="D1352" s="27" t="s">
        <v>155</v>
      </c>
      <c r="E1352" s="27" t="s">
        <v>3037</v>
      </c>
      <c r="F1352" s="27" t="s">
        <v>86</v>
      </c>
      <c r="G1352" s="27" t="s">
        <v>3205</v>
      </c>
      <c r="H1352" s="27" t="s">
        <v>54</v>
      </c>
      <c r="I1352" s="27" t="s">
        <v>3206</v>
      </c>
      <c r="M1352" s="26">
        <v>23</v>
      </c>
      <c r="N1352" s="26">
        <v>4</v>
      </c>
      <c r="O1352" s="27" t="s">
        <v>3040</v>
      </c>
      <c r="P1352" s="28" t="s">
        <v>80</v>
      </c>
      <c r="Q1352" s="29" t="s">
        <v>81</v>
      </c>
      <c r="R1352" s="29" t="s">
        <v>82</v>
      </c>
    </row>
    <row r="1353" spans="2:18" x14ac:dyDescent="0.25">
      <c r="B1353" s="27" t="s">
        <v>3780</v>
      </c>
      <c r="C1353" s="27" t="s">
        <v>945</v>
      </c>
      <c r="D1353" s="27" t="s">
        <v>155</v>
      </c>
      <c r="E1353" s="27" t="s">
        <v>3128</v>
      </c>
      <c r="F1353" s="27" t="s">
        <v>86</v>
      </c>
      <c r="G1353" s="27" t="s">
        <v>3205</v>
      </c>
      <c r="H1353" s="27" t="s">
        <v>54</v>
      </c>
      <c r="I1353" s="27" t="s">
        <v>3206</v>
      </c>
      <c r="M1353" s="26">
        <v>23</v>
      </c>
      <c r="N1353" s="26">
        <v>4</v>
      </c>
      <c r="O1353" s="27" t="s">
        <v>3040</v>
      </c>
      <c r="P1353" s="28" t="s">
        <v>80</v>
      </c>
      <c r="Q1353" s="29" t="s">
        <v>81</v>
      </c>
      <c r="R1353" s="29" t="s">
        <v>82</v>
      </c>
    </row>
    <row r="1354" spans="2:18" x14ac:dyDescent="0.25">
      <c r="B1354" s="27" t="s">
        <v>3781</v>
      </c>
      <c r="C1354" s="27" t="s">
        <v>3782</v>
      </c>
      <c r="D1354" s="27" t="s">
        <v>155</v>
      </c>
      <c r="E1354" s="27" t="s">
        <v>3060</v>
      </c>
      <c r="F1354" s="27" t="s">
        <v>86</v>
      </c>
      <c r="G1354" s="27" t="s">
        <v>3205</v>
      </c>
      <c r="H1354" s="27" t="s">
        <v>54</v>
      </c>
      <c r="I1354" s="27" t="s">
        <v>3206</v>
      </c>
      <c r="M1354" s="26">
        <v>23</v>
      </c>
      <c r="N1354" s="26">
        <v>4</v>
      </c>
      <c r="O1354" s="27" t="s">
        <v>3040</v>
      </c>
      <c r="P1354" s="28" t="s">
        <v>80</v>
      </c>
      <c r="Q1354" s="29" t="s">
        <v>81</v>
      </c>
      <c r="R1354" s="29" t="s">
        <v>82</v>
      </c>
    </row>
    <row r="1355" spans="2:18" x14ac:dyDescent="0.25">
      <c r="B1355" s="27" t="s">
        <v>3783</v>
      </c>
      <c r="C1355" s="27" t="s">
        <v>1444</v>
      </c>
      <c r="D1355" s="27" t="s">
        <v>251</v>
      </c>
      <c r="E1355" s="27" t="s">
        <v>2996</v>
      </c>
      <c r="F1355" s="27" t="s">
        <v>86</v>
      </c>
      <c r="G1355" s="27" t="s">
        <v>3205</v>
      </c>
      <c r="H1355" s="27" t="s">
        <v>54</v>
      </c>
      <c r="I1355" s="27" t="s">
        <v>3206</v>
      </c>
      <c r="M1355" s="26">
        <v>23</v>
      </c>
      <c r="N1355" s="26">
        <v>4</v>
      </c>
      <c r="O1355" s="27" t="s">
        <v>3040</v>
      </c>
      <c r="P1355" s="28" t="s">
        <v>80</v>
      </c>
      <c r="Q1355" s="29" t="s">
        <v>81</v>
      </c>
      <c r="R1355" s="29" t="s">
        <v>82</v>
      </c>
    </row>
    <row r="1356" spans="2:18" x14ac:dyDescent="0.25">
      <c r="B1356" s="27" t="s">
        <v>3784</v>
      </c>
      <c r="C1356" s="27" t="s">
        <v>267</v>
      </c>
      <c r="D1356" s="27" t="s">
        <v>251</v>
      </c>
      <c r="E1356" s="27" t="s">
        <v>3114</v>
      </c>
      <c r="F1356" s="27" t="s">
        <v>86</v>
      </c>
      <c r="G1356" s="27" t="s">
        <v>3205</v>
      </c>
      <c r="H1356" s="27" t="s">
        <v>54</v>
      </c>
      <c r="I1356" s="27" t="s">
        <v>3206</v>
      </c>
      <c r="M1356" s="26">
        <v>23</v>
      </c>
      <c r="N1356" s="26">
        <v>4</v>
      </c>
      <c r="O1356" s="27" t="s">
        <v>3040</v>
      </c>
      <c r="P1356" s="28" t="s">
        <v>80</v>
      </c>
      <c r="Q1356" s="29" t="s">
        <v>81</v>
      </c>
      <c r="R1356" s="29" t="s">
        <v>82</v>
      </c>
    </row>
    <row r="1357" spans="2:18" x14ac:dyDescent="0.25">
      <c r="B1357" s="27" t="s">
        <v>3785</v>
      </c>
      <c r="C1357" s="27" t="s">
        <v>330</v>
      </c>
      <c r="D1357" s="27" t="s">
        <v>251</v>
      </c>
      <c r="E1357" s="27" t="s">
        <v>2953</v>
      </c>
      <c r="F1357" s="27" t="s">
        <v>86</v>
      </c>
      <c r="G1357" s="27" t="s">
        <v>3205</v>
      </c>
      <c r="H1357" s="27" t="s">
        <v>54</v>
      </c>
      <c r="I1357" s="27" t="s">
        <v>3206</v>
      </c>
      <c r="M1357" s="26">
        <v>23</v>
      </c>
      <c r="N1357" s="26">
        <v>4</v>
      </c>
      <c r="O1357" s="27" t="s">
        <v>3040</v>
      </c>
      <c r="P1357" s="28" t="s">
        <v>80</v>
      </c>
      <c r="Q1357" s="29" t="s">
        <v>81</v>
      </c>
      <c r="R1357" s="29" t="s">
        <v>82</v>
      </c>
    </row>
    <row r="1358" spans="2:18" x14ac:dyDescent="0.25">
      <c r="B1358" s="27" t="s">
        <v>3786</v>
      </c>
      <c r="C1358" s="27" t="s">
        <v>330</v>
      </c>
      <c r="D1358" s="27" t="s">
        <v>251</v>
      </c>
      <c r="E1358" s="27" t="s">
        <v>3094</v>
      </c>
      <c r="F1358" s="27" t="s">
        <v>86</v>
      </c>
      <c r="G1358" s="27" t="s">
        <v>3205</v>
      </c>
      <c r="H1358" s="27" t="s">
        <v>54</v>
      </c>
      <c r="I1358" s="27" t="s">
        <v>3206</v>
      </c>
      <c r="M1358" s="26">
        <v>23</v>
      </c>
      <c r="N1358" s="26">
        <v>4</v>
      </c>
      <c r="O1358" s="27" t="s">
        <v>3040</v>
      </c>
      <c r="P1358" s="28" t="s">
        <v>80</v>
      </c>
      <c r="Q1358" s="29" t="s">
        <v>81</v>
      </c>
      <c r="R1358" s="29" t="s">
        <v>82</v>
      </c>
    </row>
    <row r="1359" spans="2:18" x14ac:dyDescent="0.25">
      <c r="B1359" s="27" t="s">
        <v>3787</v>
      </c>
      <c r="C1359" s="27" t="s">
        <v>803</v>
      </c>
      <c r="D1359" s="27" t="s">
        <v>167</v>
      </c>
      <c r="E1359" s="27" t="s">
        <v>3126</v>
      </c>
      <c r="F1359" s="27" t="s">
        <v>86</v>
      </c>
      <c r="G1359" s="27" t="s">
        <v>3205</v>
      </c>
      <c r="H1359" s="27" t="s">
        <v>54</v>
      </c>
      <c r="I1359" s="27" t="s">
        <v>3206</v>
      </c>
      <c r="M1359" s="26">
        <v>23</v>
      </c>
      <c r="N1359" s="26">
        <v>4</v>
      </c>
      <c r="O1359" s="27" t="s">
        <v>3040</v>
      </c>
      <c r="P1359" s="28" t="s">
        <v>80</v>
      </c>
      <c r="Q1359" s="29" t="s">
        <v>81</v>
      </c>
      <c r="R1359" s="29" t="s">
        <v>82</v>
      </c>
    </row>
    <row r="1360" spans="2:18" x14ac:dyDescent="0.25">
      <c r="B1360" s="27" t="s">
        <v>3788</v>
      </c>
      <c r="C1360" s="27" t="s">
        <v>3789</v>
      </c>
      <c r="D1360" s="27" t="s">
        <v>148</v>
      </c>
      <c r="E1360" s="27" t="s">
        <v>2951</v>
      </c>
      <c r="F1360" s="27" t="s">
        <v>86</v>
      </c>
      <c r="G1360" s="27" t="s">
        <v>3205</v>
      </c>
      <c r="H1360" s="27" t="s">
        <v>54</v>
      </c>
      <c r="I1360" s="27" t="s">
        <v>3206</v>
      </c>
      <c r="M1360" s="26">
        <v>23</v>
      </c>
      <c r="N1360" s="26">
        <v>4</v>
      </c>
      <c r="O1360" s="27" t="s">
        <v>3040</v>
      </c>
      <c r="P1360" s="28" t="s">
        <v>80</v>
      </c>
      <c r="Q1360" s="29" t="s">
        <v>81</v>
      </c>
      <c r="R1360" s="29" t="s">
        <v>82</v>
      </c>
    </row>
    <row r="1361" spans="2:18" x14ac:dyDescent="0.25">
      <c r="B1361" s="27" t="s">
        <v>3790</v>
      </c>
      <c r="C1361" s="27" t="s">
        <v>1433</v>
      </c>
      <c r="D1361" s="27" t="s">
        <v>142</v>
      </c>
      <c r="E1361" s="27" t="s">
        <v>3191</v>
      </c>
      <c r="F1361" s="27" t="s">
        <v>79</v>
      </c>
      <c r="G1361" s="27" t="s">
        <v>3205</v>
      </c>
      <c r="H1361" s="27" t="s">
        <v>54</v>
      </c>
      <c r="I1361" s="27" t="s">
        <v>3206</v>
      </c>
      <c r="M1361" s="26">
        <v>23</v>
      </c>
      <c r="N1361" s="26">
        <v>4</v>
      </c>
      <c r="O1361" s="27" t="s">
        <v>3040</v>
      </c>
      <c r="P1361" s="28" t="s">
        <v>80</v>
      </c>
      <c r="Q1361" s="29" t="s">
        <v>81</v>
      </c>
      <c r="R1361" s="29" t="s">
        <v>82</v>
      </c>
    </row>
    <row r="1362" spans="2:18" x14ac:dyDescent="0.25">
      <c r="B1362" s="27" t="s">
        <v>3791</v>
      </c>
      <c r="C1362" s="27" t="s">
        <v>1040</v>
      </c>
      <c r="D1362" s="27" t="s">
        <v>345</v>
      </c>
      <c r="E1362" s="27" t="s">
        <v>3047</v>
      </c>
      <c r="F1362" s="27" t="s">
        <v>86</v>
      </c>
      <c r="G1362" s="27" t="s">
        <v>3205</v>
      </c>
      <c r="H1362" s="27" t="s">
        <v>54</v>
      </c>
      <c r="I1362" s="27" t="s">
        <v>3206</v>
      </c>
      <c r="M1362" s="26">
        <v>23</v>
      </c>
      <c r="N1362" s="26">
        <v>4</v>
      </c>
      <c r="O1362" s="27" t="s">
        <v>3040</v>
      </c>
      <c r="P1362" s="28" t="s">
        <v>80</v>
      </c>
      <c r="Q1362" s="29" t="s">
        <v>81</v>
      </c>
      <c r="R1362" s="29" t="s">
        <v>82</v>
      </c>
    </row>
    <row r="1363" spans="2:18" x14ac:dyDescent="0.25">
      <c r="B1363" s="27" t="s">
        <v>3792</v>
      </c>
      <c r="C1363" s="27" t="s">
        <v>548</v>
      </c>
      <c r="D1363" s="27" t="s">
        <v>701</v>
      </c>
      <c r="E1363" s="27" t="s">
        <v>3141</v>
      </c>
      <c r="F1363" s="27" t="s">
        <v>86</v>
      </c>
      <c r="G1363" s="27" t="s">
        <v>3205</v>
      </c>
      <c r="H1363" s="27" t="s">
        <v>54</v>
      </c>
      <c r="I1363" s="27" t="s">
        <v>3206</v>
      </c>
      <c r="M1363" s="26">
        <v>23</v>
      </c>
      <c r="N1363" s="26">
        <v>4</v>
      </c>
      <c r="O1363" s="27" t="s">
        <v>3040</v>
      </c>
      <c r="P1363" s="28" t="s">
        <v>80</v>
      </c>
      <c r="Q1363" s="29" t="s">
        <v>81</v>
      </c>
      <c r="R1363" s="29" t="s">
        <v>82</v>
      </c>
    </row>
    <row r="1364" spans="2:18" x14ac:dyDescent="0.25">
      <c r="B1364" s="27" t="s">
        <v>3793</v>
      </c>
      <c r="C1364" s="27" t="s">
        <v>147</v>
      </c>
      <c r="D1364" s="27" t="s">
        <v>701</v>
      </c>
      <c r="E1364" s="27" t="s">
        <v>3013</v>
      </c>
      <c r="F1364" s="27" t="s">
        <v>86</v>
      </c>
      <c r="G1364" s="27" t="s">
        <v>3205</v>
      </c>
      <c r="H1364" s="27" t="s">
        <v>54</v>
      </c>
      <c r="I1364" s="27" t="s">
        <v>3206</v>
      </c>
      <c r="M1364" s="26">
        <v>23</v>
      </c>
      <c r="N1364" s="26">
        <v>4</v>
      </c>
      <c r="O1364" s="27" t="s">
        <v>3040</v>
      </c>
      <c r="P1364" s="28" t="s">
        <v>80</v>
      </c>
      <c r="Q1364" s="29" t="s">
        <v>81</v>
      </c>
      <c r="R1364" s="29" t="s">
        <v>82</v>
      </c>
    </row>
    <row r="1365" spans="2:18" x14ac:dyDescent="0.25">
      <c r="B1365" s="27" t="s">
        <v>3794</v>
      </c>
      <c r="C1365" s="27" t="s">
        <v>652</v>
      </c>
      <c r="D1365" s="27" t="s">
        <v>701</v>
      </c>
      <c r="E1365" s="27" t="s">
        <v>2925</v>
      </c>
      <c r="F1365" s="27" t="s">
        <v>86</v>
      </c>
      <c r="G1365" s="27" t="s">
        <v>3205</v>
      </c>
      <c r="H1365" s="27" t="s">
        <v>54</v>
      </c>
      <c r="I1365" s="27" t="s">
        <v>3206</v>
      </c>
      <c r="M1365" s="26">
        <v>23</v>
      </c>
      <c r="N1365" s="26">
        <v>4</v>
      </c>
      <c r="O1365" s="27" t="s">
        <v>3040</v>
      </c>
      <c r="P1365" s="28" t="s">
        <v>80</v>
      </c>
      <c r="Q1365" s="29" t="s">
        <v>81</v>
      </c>
      <c r="R1365" s="29" t="s">
        <v>82</v>
      </c>
    </row>
    <row r="1366" spans="2:18" x14ac:dyDescent="0.25">
      <c r="B1366" s="27" t="s">
        <v>3795</v>
      </c>
      <c r="C1366" s="27" t="s">
        <v>1081</v>
      </c>
      <c r="D1366" s="27" t="s">
        <v>766</v>
      </c>
      <c r="E1366" s="27" t="s">
        <v>3138</v>
      </c>
      <c r="F1366" s="27" t="s">
        <v>86</v>
      </c>
      <c r="G1366" s="27" t="s">
        <v>3205</v>
      </c>
      <c r="H1366" s="27" t="s">
        <v>54</v>
      </c>
      <c r="I1366" s="27" t="s">
        <v>3206</v>
      </c>
      <c r="M1366" s="26">
        <v>23</v>
      </c>
      <c r="N1366" s="26">
        <v>4</v>
      </c>
      <c r="O1366" s="27" t="s">
        <v>3040</v>
      </c>
      <c r="P1366" s="28" t="s">
        <v>80</v>
      </c>
      <c r="Q1366" s="29" t="s">
        <v>81</v>
      </c>
      <c r="R1366" s="29" t="s">
        <v>82</v>
      </c>
    </row>
    <row r="1367" spans="2:18" x14ac:dyDescent="0.25">
      <c r="B1367" s="27" t="s">
        <v>3796</v>
      </c>
      <c r="C1367" s="27" t="s">
        <v>1760</v>
      </c>
      <c r="D1367" s="27" t="s">
        <v>766</v>
      </c>
      <c r="E1367" s="27" t="s">
        <v>2984</v>
      </c>
      <c r="F1367" s="27" t="s">
        <v>86</v>
      </c>
      <c r="G1367" s="27" t="s">
        <v>3205</v>
      </c>
      <c r="H1367" s="27" t="s">
        <v>54</v>
      </c>
      <c r="I1367" s="27" t="s">
        <v>3206</v>
      </c>
      <c r="M1367" s="26">
        <v>23</v>
      </c>
      <c r="N1367" s="26">
        <v>4</v>
      </c>
      <c r="O1367" s="27" t="s">
        <v>3040</v>
      </c>
      <c r="P1367" s="28" t="s">
        <v>80</v>
      </c>
      <c r="Q1367" s="29" t="s">
        <v>81</v>
      </c>
      <c r="R1367" s="29" t="s">
        <v>82</v>
      </c>
    </row>
    <row r="1368" spans="2:18" x14ac:dyDescent="0.25">
      <c r="B1368" s="27" t="s">
        <v>3797</v>
      </c>
      <c r="C1368" s="27" t="s">
        <v>224</v>
      </c>
      <c r="D1368" s="27" t="s">
        <v>766</v>
      </c>
      <c r="E1368" s="27" t="s">
        <v>3166</v>
      </c>
      <c r="F1368" s="27" t="s">
        <v>86</v>
      </c>
      <c r="G1368" s="27" t="s">
        <v>3205</v>
      </c>
      <c r="H1368" s="27" t="s">
        <v>54</v>
      </c>
      <c r="I1368" s="27" t="s">
        <v>3206</v>
      </c>
      <c r="M1368" s="26">
        <v>23</v>
      </c>
      <c r="N1368" s="26">
        <v>4</v>
      </c>
      <c r="O1368" s="27" t="s">
        <v>3040</v>
      </c>
      <c r="P1368" s="28" t="s">
        <v>80</v>
      </c>
      <c r="Q1368" s="29" t="s">
        <v>81</v>
      </c>
      <c r="R1368" s="29" t="s">
        <v>82</v>
      </c>
    </row>
    <row r="1369" spans="2:18" x14ac:dyDescent="0.25">
      <c r="B1369" s="27" t="s">
        <v>3798</v>
      </c>
      <c r="C1369" s="27" t="s">
        <v>3799</v>
      </c>
      <c r="D1369" s="27" t="s">
        <v>766</v>
      </c>
      <c r="E1369" s="27" t="s">
        <v>3152</v>
      </c>
      <c r="F1369" s="27" t="s">
        <v>86</v>
      </c>
      <c r="G1369" s="27" t="s">
        <v>3205</v>
      </c>
      <c r="H1369" s="27" t="s">
        <v>54</v>
      </c>
      <c r="I1369" s="27" t="s">
        <v>3206</v>
      </c>
      <c r="M1369" s="26">
        <v>23</v>
      </c>
      <c r="N1369" s="26">
        <v>4</v>
      </c>
      <c r="O1369" s="27" t="s">
        <v>3040</v>
      </c>
      <c r="P1369" s="28" t="s">
        <v>80</v>
      </c>
      <c r="Q1369" s="29" t="s">
        <v>81</v>
      </c>
      <c r="R1369" s="29" t="s">
        <v>82</v>
      </c>
    </row>
    <row r="1370" spans="2:18" x14ac:dyDescent="0.25">
      <c r="B1370" s="27" t="s">
        <v>3800</v>
      </c>
      <c r="C1370" s="27" t="s">
        <v>386</v>
      </c>
      <c r="D1370" s="27" t="s">
        <v>766</v>
      </c>
      <c r="E1370" s="27" t="s">
        <v>3075</v>
      </c>
      <c r="F1370" s="27" t="s">
        <v>86</v>
      </c>
      <c r="G1370" s="27" t="s">
        <v>3205</v>
      </c>
      <c r="H1370" s="27" t="s">
        <v>54</v>
      </c>
      <c r="I1370" s="27" t="s">
        <v>3206</v>
      </c>
      <c r="M1370" s="26">
        <v>23</v>
      </c>
      <c r="N1370" s="26">
        <v>4</v>
      </c>
      <c r="O1370" s="27" t="s">
        <v>3040</v>
      </c>
      <c r="P1370" s="28" t="s">
        <v>80</v>
      </c>
      <c r="Q1370" s="29" t="s">
        <v>81</v>
      </c>
      <c r="R1370" s="29" t="s">
        <v>82</v>
      </c>
    </row>
    <row r="1371" spans="2:18" x14ac:dyDescent="0.25">
      <c r="B1371" s="27" t="s">
        <v>3801</v>
      </c>
      <c r="C1371" s="27" t="s">
        <v>1279</v>
      </c>
      <c r="D1371" s="27" t="s">
        <v>766</v>
      </c>
      <c r="E1371" s="27" t="s">
        <v>3136</v>
      </c>
      <c r="F1371" s="27" t="s">
        <v>86</v>
      </c>
      <c r="G1371" s="27" t="s">
        <v>3205</v>
      </c>
      <c r="H1371" s="27" t="s">
        <v>54</v>
      </c>
      <c r="I1371" s="27" t="s">
        <v>3206</v>
      </c>
      <c r="M1371" s="26">
        <v>23</v>
      </c>
      <c r="N1371" s="26">
        <v>4</v>
      </c>
      <c r="O1371" s="27" t="s">
        <v>3040</v>
      </c>
      <c r="P1371" s="28" t="s">
        <v>80</v>
      </c>
      <c r="Q1371" s="29" t="s">
        <v>81</v>
      </c>
      <c r="R1371" s="29" t="s">
        <v>82</v>
      </c>
    </row>
    <row r="1372" spans="2:18" x14ac:dyDescent="0.25">
      <c r="B1372" s="27" t="s">
        <v>3802</v>
      </c>
      <c r="C1372" s="27" t="s">
        <v>3803</v>
      </c>
      <c r="D1372" s="27" t="s">
        <v>766</v>
      </c>
      <c r="E1372" s="27" t="s">
        <v>2975</v>
      </c>
      <c r="F1372" s="27" t="s">
        <v>86</v>
      </c>
      <c r="G1372" s="27" t="s">
        <v>3205</v>
      </c>
      <c r="H1372" s="27" t="s">
        <v>54</v>
      </c>
      <c r="I1372" s="27" t="s">
        <v>3206</v>
      </c>
      <c r="M1372" s="26">
        <v>23</v>
      </c>
      <c r="N1372" s="26">
        <v>4</v>
      </c>
      <c r="O1372" s="27" t="s">
        <v>3040</v>
      </c>
      <c r="P1372" s="28" t="s">
        <v>80</v>
      </c>
      <c r="Q1372" s="29" t="s">
        <v>81</v>
      </c>
      <c r="R1372" s="29" t="s">
        <v>82</v>
      </c>
    </row>
    <row r="1373" spans="2:18" x14ac:dyDescent="0.25">
      <c r="B1373" s="27" t="s">
        <v>3804</v>
      </c>
      <c r="C1373" s="27" t="s">
        <v>412</v>
      </c>
      <c r="D1373" s="27" t="s">
        <v>766</v>
      </c>
      <c r="E1373" s="27" t="s">
        <v>2970</v>
      </c>
      <c r="F1373" s="27" t="s">
        <v>86</v>
      </c>
      <c r="G1373" s="27" t="s">
        <v>3205</v>
      </c>
      <c r="H1373" s="27" t="s">
        <v>54</v>
      </c>
      <c r="I1373" s="27" t="s">
        <v>3206</v>
      </c>
      <c r="M1373" s="26">
        <v>23</v>
      </c>
      <c r="N1373" s="26">
        <v>4</v>
      </c>
      <c r="O1373" s="27" t="s">
        <v>3040</v>
      </c>
      <c r="P1373" s="28" t="s">
        <v>80</v>
      </c>
      <c r="Q1373" s="29" t="s">
        <v>81</v>
      </c>
      <c r="R1373" s="29" t="s">
        <v>82</v>
      </c>
    </row>
    <row r="1374" spans="2:18" x14ac:dyDescent="0.25">
      <c r="B1374" s="27" t="s">
        <v>3805</v>
      </c>
      <c r="C1374" s="27" t="s">
        <v>1026</v>
      </c>
      <c r="D1374" s="27" t="s">
        <v>127</v>
      </c>
      <c r="E1374" s="27" t="s">
        <v>3076</v>
      </c>
      <c r="F1374" s="27" t="s">
        <v>79</v>
      </c>
      <c r="G1374" s="27" t="s">
        <v>3205</v>
      </c>
      <c r="H1374" s="27" t="s">
        <v>54</v>
      </c>
      <c r="I1374" s="27" t="s">
        <v>3206</v>
      </c>
      <c r="M1374" s="26">
        <v>23</v>
      </c>
      <c r="N1374" s="26">
        <v>4</v>
      </c>
      <c r="O1374" s="27" t="s">
        <v>3040</v>
      </c>
      <c r="P1374" s="28" t="s">
        <v>80</v>
      </c>
      <c r="Q1374" s="29" t="s">
        <v>81</v>
      </c>
      <c r="R1374" s="29" t="s">
        <v>82</v>
      </c>
    </row>
    <row r="1375" spans="2:18" x14ac:dyDescent="0.25">
      <c r="B1375" s="27" t="s">
        <v>3806</v>
      </c>
      <c r="C1375" s="27" t="s">
        <v>200</v>
      </c>
      <c r="D1375" s="27" t="s">
        <v>127</v>
      </c>
      <c r="E1375" s="27" t="s">
        <v>2915</v>
      </c>
      <c r="F1375" s="27" t="s">
        <v>79</v>
      </c>
      <c r="G1375" s="27" t="s">
        <v>3205</v>
      </c>
      <c r="H1375" s="27" t="s">
        <v>54</v>
      </c>
      <c r="I1375" s="27" t="s">
        <v>3206</v>
      </c>
      <c r="M1375" s="26">
        <v>23</v>
      </c>
      <c r="N1375" s="26">
        <v>4</v>
      </c>
      <c r="O1375" s="27" t="s">
        <v>3040</v>
      </c>
      <c r="P1375" s="28" t="s">
        <v>80</v>
      </c>
      <c r="Q1375" s="29" t="s">
        <v>81</v>
      </c>
      <c r="R1375" s="29" t="s">
        <v>82</v>
      </c>
    </row>
    <row r="1376" spans="2:18" x14ac:dyDescent="0.25">
      <c r="B1376" s="27" t="s">
        <v>3807</v>
      </c>
      <c r="C1376" s="27" t="s">
        <v>1047</v>
      </c>
      <c r="D1376" s="27" t="s">
        <v>290</v>
      </c>
      <c r="E1376" s="27" t="s">
        <v>3202</v>
      </c>
      <c r="F1376" s="27" t="s">
        <v>86</v>
      </c>
      <c r="G1376" s="27" t="s">
        <v>3205</v>
      </c>
      <c r="H1376" s="27" t="s">
        <v>54</v>
      </c>
      <c r="I1376" s="27" t="s">
        <v>3206</v>
      </c>
      <c r="M1376" s="26">
        <v>23</v>
      </c>
      <c r="N1376" s="26">
        <v>4</v>
      </c>
      <c r="O1376" s="27" t="s">
        <v>3040</v>
      </c>
      <c r="P1376" s="28" t="s">
        <v>80</v>
      </c>
      <c r="Q1376" s="29" t="s">
        <v>81</v>
      </c>
      <c r="R1376" s="29" t="s">
        <v>82</v>
      </c>
    </row>
    <row r="1377" spans="2:18" x14ac:dyDescent="0.25">
      <c r="B1377" s="27" t="s">
        <v>3808</v>
      </c>
      <c r="C1377" s="27" t="s">
        <v>3809</v>
      </c>
      <c r="D1377" s="27" t="s">
        <v>213</v>
      </c>
      <c r="E1377" s="27" t="s">
        <v>2964</v>
      </c>
      <c r="F1377" s="27" t="s">
        <v>86</v>
      </c>
      <c r="G1377" s="27" t="s">
        <v>3205</v>
      </c>
      <c r="H1377" s="27" t="s">
        <v>54</v>
      </c>
      <c r="I1377" s="27" t="s">
        <v>3206</v>
      </c>
      <c r="M1377" s="26">
        <v>23</v>
      </c>
      <c r="N1377" s="26">
        <v>4</v>
      </c>
      <c r="O1377" s="27" t="s">
        <v>3040</v>
      </c>
      <c r="P1377" s="28" t="s">
        <v>80</v>
      </c>
      <c r="Q1377" s="29" t="s">
        <v>81</v>
      </c>
      <c r="R1377" s="29" t="s">
        <v>82</v>
      </c>
    </row>
    <row r="1378" spans="2:18" x14ac:dyDescent="0.25">
      <c r="B1378" s="27" t="s">
        <v>3810</v>
      </c>
      <c r="C1378" s="27" t="s">
        <v>3811</v>
      </c>
      <c r="D1378" s="27" t="s">
        <v>213</v>
      </c>
      <c r="E1378" s="27" t="s">
        <v>3078</v>
      </c>
      <c r="F1378" s="27" t="s">
        <v>86</v>
      </c>
      <c r="G1378" s="27" t="s">
        <v>3205</v>
      </c>
      <c r="H1378" s="27" t="s">
        <v>54</v>
      </c>
      <c r="I1378" s="27" t="s">
        <v>3206</v>
      </c>
      <c r="M1378" s="26">
        <v>23</v>
      </c>
      <c r="N1378" s="26">
        <v>4</v>
      </c>
      <c r="O1378" s="27" t="s">
        <v>3040</v>
      </c>
      <c r="P1378" s="28" t="s">
        <v>80</v>
      </c>
      <c r="Q1378" s="29" t="s">
        <v>81</v>
      </c>
      <c r="R1378" s="29" t="s">
        <v>82</v>
      </c>
    </row>
    <row r="1379" spans="2:18" x14ac:dyDescent="0.25">
      <c r="B1379" s="27" t="s">
        <v>3812</v>
      </c>
      <c r="C1379" s="27" t="s">
        <v>3813</v>
      </c>
      <c r="D1379" s="27" t="s">
        <v>367</v>
      </c>
      <c r="E1379" s="27" t="s">
        <v>3144</v>
      </c>
      <c r="F1379" s="27" t="s">
        <v>86</v>
      </c>
      <c r="G1379" s="27" t="s">
        <v>3205</v>
      </c>
      <c r="H1379" s="27" t="s">
        <v>54</v>
      </c>
      <c r="I1379" s="27" t="s">
        <v>3206</v>
      </c>
      <c r="M1379" s="26">
        <v>23</v>
      </c>
      <c r="N1379" s="26">
        <v>4</v>
      </c>
      <c r="O1379" s="27" t="s">
        <v>3040</v>
      </c>
      <c r="P1379" s="28" t="s">
        <v>80</v>
      </c>
      <c r="Q1379" s="29" t="s">
        <v>81</v>
      </c>
      <c r="R1379" s="29" t="s">
        <v>82</v>
      </c>
    </row>
    <row r="1380" spans="2:18" x14ac:dyDescent="0.25">
      <c r="B1380" s="27" t="s">
        <v>3814</v>
      </c>
      <c r="C1380" s="27" t="s">
        <v>3180</v>
      </c>
      <c r="D1380" s="27" t="s">
        <v>367</v>
      </c>
      <c r="E1380" s="27" t="s">
        <v>3077</v>
      </c>
      <c r="F1380" s="27" t="s">
        <v>86</v>
      </c>
      <c r="G1380" s="27" t="s">
        <v>3205</v>
      </c>
      <c r="H1380" s="27" t="s">
        <v>54</v>
      </c>
      <c r="I1380" s="27" t="s">
        <v>3206</v>
      </c>
      <c r="M1380" s="26">
        <v>23</v>
      </c>
      <c r="N1380" s="26">
        <v>4</v>
      </c>
      <c r="O1380" s="27" t="s">
        <v>3040</v>
      </c>
      <c r="P1380" s="28" t="s">
        <v>80</v>
      </c>
      <c r="Q1380" s="29" t="s">
        <v>81</v>
      </c>
      <c r="R1380" s="29" t="s">
        <v>82</v>
      </c>
    </row>
    <row r="1381" spans="2:18" x14ac:dyDescent="0.25">
      <c r="B1381" s="27" t="s">
        <v>3815</v>
      </c>
      <c r="C1381" s="27" t="s">
        <v>2907</v>
      </c>
      <c r="D1381" s="27" t="s">
        <v>367</v>
      </c>
      <c r="E1381" s="27" t="s">
        <v>3097</v>
      </c>
      <c r="F1381" s="27" t="s">
        <v>86</v>
      </c>
      <c r="G1381" s="27" t="s">
        <v>3205</v>
      </c>
      <c r="H1381" s="27" t="s">
        <v>54</v>
      </c>
      <c r="I1381" s="27" t="s">
        <v>3206</v>
      </c>
      <c r="M1381" s="26">
        <v>23</v>
      </c>
      <c r="N1381" s="26">
        <v>4</v>
      </c>
      <c r="O1381" s="27" t="s">
        <v>3040</v>
      </c>
      <c r="P1381" s="28" t="s">
        <v>80</v>
      </c>
      <c r="Q1381" s="29" t="s">
        <v>81</v>
      </c>
      <c r="R1381" s="29" t="s">
        <v>82</v>
      </c>
    </row>
    <row r="1382" spans="2:18" x14ac:dyDescent="0.25">
      <c r="B1382" s="27" t="s">
        <v>3816</v>
      </c>
      <c r="C1382" s="27" t="s">
        <v>1484</v>
      </c>
      <c r="D1382" s="27" t="s">
        <v>98</v>
      </c>
      <c r="E1382" s="27" t="s">
        <v>831</v>
      </c>
      <c r="F1382" s="27" t="s">
        <v>79</v>
      </c>
      <c r="G1382" s="27" t="s">
        <v>3205</v>
      </c>
      <c r="H1382" s="27" t="s">
        <v>54</v>
      </c>
      <c r="I1382" s="27" t="s">
        <v>3206</v>
      </c>
      <c r="M1382" s="26">
        <v>23</v>
      </c>
      <c r="N1382" s="26">
        <v>4</v>
      </c>
      <c r="O1382" s="27" t="s">
        <v>3040</v>
      </c>
      <c r="P1382" s="28" t="s">
        <v>80</v>
      </c>
      <c r="Q1382" s="29" t="s">
        <v>81</v>
      </c>
      <c r="R1382" s="29" t="s">
        <v>82</v>
      </c>
    </row>
    <row r="1383" spans="2:18" x14ac:dyDescent="0.25">
      <c r="B1383" s="27" t="s">
        <v>3817</v>
      </c>
      <c r="C1383" s="27" t="s">
        <v>3818</v>
      </c>
      <c r="D1383" s="27" t="s">
        <v>89</v>
      </c>
      <c r="E1383" s="27" t="s">
        <v>3026</v>
      </c>
      <c r="F1383" s="27" t="s">
        <v>79</v>
      </c>
      <c r="G1383" s="27" t="s">
        <v>3205</v>
      </c>
      <c r="H1383" s="27" t="s">
        <v>54</v>
      </c>
      <c r="I1383" s="27" t="s">
        <v>3206</v>
      </c>
      <c r="M1383" s="26">
        <v>23</v>
      </c>
      <c r="N1383" s="26">
        <v>4</v>
      </c>
      <c r="O1383" s="27" t="s">
        <v>3040</v>
      </c>
      <c r="P1383" s="28" t="s">
        <v>80</v>
      </c>
      <c r="Q1383" s="29" t="s">
        <v>81</v>
      </c>
      <c r="R1383" s="29" t="s">
        <v>82</v>
      </c>
    </row>
    <row r="1384" spans="2:18" x14ac:dyDescent="0.25">
      <c r="B1384" s="27" t="s">
        <v>3819</v>
      </c>
      <c r="C1384" s="27" t="s">
        <v>1244</v>
      </c>
      <c r="D1384" s="27" t="s">
        <v>89</v>
      </c>
      <c r="E1384" s="27" t="s">
        <v>3043</v>
      </c>
      <c r="F1384" s="27" t="s">
        <v>79</v>
      </c>
      <c r="G1384" s="27" t="s">
        <v>3205</v>
      </c>
      <c r="H1384" s="27" t="s">
        <v>54</v>
      </c>
      <c r="I1384" s="27" t="s">
        <v>3206</v>
      </c>
      <c r="M1384" s="26">
        <v>23</v>
      </c>
      <c r="N1384" s="26">
        <v>4</v>
      </c>
      <c r="O1384" s="27" t="s">
        <v>3040</v>
      </c>
      <c r="P1384" s="28" t="s">
        <v>80</v>
      </c>
      <c r="Q1384" s="29" t="s">
        <v>81</v>
      </c>
      <c r="R1384" s="29" t="s">
        <v>82</v>
      </c>
    </row>
    <row r="1385" spans="2:18" x14ac:dyDescent="0.25">
      <c r="B1385" s="27" t="s">
        <v>3820</v>
      </c>
      <c r="C1385" s="27" t="s">
        <v>3821</v>
      </c>
      <c r="D1385" s="27" t="s">
        <v>87</v>
      </c>
      <c r="E1385" s="27" t="s">
        <v>3072</v>
      </c>
      <c r="F1385" s="27" t="s">
        <v>79</v>
      </c>
      <c r="G1385" s="27" t="s">
        <v>3205</v>
      </c>
      <c r="H1385" s="27" t="s">
        <v>54</v>
      </c>
      <c r="I1385" s="27" t="s">
        <v>3206</v>
      </c>
      <c r="M1385" s="26">
        <v>23</v>
      </c>
      <c r="N1385" s="26">
        <v>4</v>
      </c>
      <c r="O1385" s="27" t="s">
        <v>3040</v>
      </c>
      <c r="P1385" s="28" t="s">
        <v>80</v>
      </c>
      <c r="Q1385" s="29" t="s">
        <v>81</v>
      </c>
      <c r="R1385" s="29" t="s">
        <v>82</v>
      </c>
    </row>
    <row r="1386" spans="2:18" x14ac:dyDescent="0.25">
      <c r="B1386" s="27" t="s">
        <v>3822</v>
      </c>
      <c r="C1386" s="27" t="s">
        <v>3823</v>
      </c>
      <c r="D1386" s="27" t="s">
        <v>177</v>
      </c>
      <c r="E1386" s="27" t="s">
        <v>2955</v>
      </c>
      <c r="F1386" s="27" t="s">
        <v>86</v>
      </c>
      <c r="G1386" s="27" t="s">
        <v>3205</v>
      </c>
      <c r="H1386" s="27" t="s">
        <v>54</v>
      </c>
      <c r="I1386" s="27" t="s">
        <v>3206</v>
      </c>
      <c r="M1386" s="26">
        <v>23</v>
      </c>
      <c r="N1386" s="26">
        <v>4</v>
      </c>
      <c r="O1386" s="27" t="s">
        <v>3040</v>
      </c>
      <c r="P1386" s="28" t="s">
        <v>80</v>
      </c>
      <c r="Q1386" s="29" t="s">
        <v>81</v>
      </c>
      <c r="R1386" s="29" t="s">
        <v>82</v>
      </c>
    </row>
    <row r="1387" spans="2:18" x14ac:dyDescent="0.25">
      <c r="B1387" s="27" t="s">
        <v>3824</v>
      </c>
      <c r="C1387" s="27" t="s">
        <v>1245</v>
      </c>
      <c r="D1387" s="27" t="s">
        <v>177</v>
      </c>
      <c r="E1387" s="27" t="s">
        <v>2979</v>
      </c>
      <c r="F1387" s="27" t="s">
        <v>86</v>
      </c>
      <c r="G1387" s="27" t="s">
        <v>3205</v>
      </c>
      <c r="H1387" s="27" t="s">
        <v>54</v>
      </c>
      <c r="I1387" s="27" t="s">
        <v>3206</v>
      </c>
      <c r="M1387" s="26">
        <v>23</v>
      </c>
      <c r="N1387" s="26">
        <v>4</v>
      </c>
      <c r="O1387" s="27" t="s">
        <v>3040</v>
      </c>
      <c r="P1387" s="28" t="s">
        <v>80</v>
      </c>
      <c r="Q1387" s="29" t="s">
        <v>81</v>
      </c>
      <c r="R1387" s="29" t="s">
        <v>82</v>
      </c>
    </row>
    <row r="1388" spans="2:18" x14ac:dyDescent="0.25">
      <c r="B1388" s="27" t="s">
        <v>3825</v>
      </c>
      <c r="C1388" s="27" t="s">
        <v>1215</v>
      </c>
      <c r="D1388" s="27" t="s">
        <v>177</v>
      </c>
      <c r="E1388" s="27" t="s">
        <v>2995</v>
      </c>
      <c r="F1388" s="27" t="s">
        <v>86</v>
      </c>
      <c r="G1388" s="27" t="s">
        <v>3205</v>
      </c>
      <c r="H1388" s="27" t="s">
        <v>54</v>
      </c>
      <c r="I1388" s="27" t="s">
        <v>3206</v>
      </c>
      <c r="M1388" s="26">
        <v>23</v>
      </c>
      <c r="N1388" s="26">
        <v>4</v>
      </c>
      <c r="O1388" s="27" t="s">
        <v>3040</v>
      </c>
      <c r="P1388" s="28" t="s">
        <v>80</v>
      </c>
      <c r="Q1388" s="29" t="s">
        <v>81</v>
      </c>
      <c r="R1388" s="29" t="s">
        <v>82</v>
      </c>
    </row>
    <row r="1389" spans="2:18" x14ac:dyDescent="0.25">
      <c r="B1389" s="27" t="s">
        <v>3826</v>
      </c>
      <c r="C1389" s="27" t="s">
        <v>1313</v>
      </c>
      <c r="D1389" s="27" t="s">
        <v>177</v>
      </c>
      <c r="E1389" s="27" t="s">
        <v>2967</v>
      </c>
      <c r="F1389" s="27" t="s">
        <v>86</v>
      </c>
      <c r="G1389" s="27" t="s">
        <v>3205</v>
      </c>
      <c r="H1389" s="27" t="s">
        <v>54</v>
      </c>
      <c r="I1389" s="27" t="s">
        <v>3206</v>
      </c>
      <c r="M1389" s="26">
        <v>23</v>
      </c>
      <c r="N1389" s="26">
        <v>4</v>
      </c>
      <c r="O1389" s="27" t="s">
        <v>3040</v>
      </c>
      <c r="P1389" s="28" t="s">
        <v>80</v>
      </c>
      <c r="Q1389" s="29" t="s">
        <v>81</v>
      </c>
      <c r="R1389" s="29" t="s">
        <v>82</v>
      </c>
    </row>
    <row r="1390" spans="2:18" x14ac:dyDescent="0.25">
      <c r="B1390" s="27" t="s">
        <v>3827</v>
      </c>
      <c r="C1390" s="27" t="s">
        <v>146</v>
      </c>
      <c r="D1390" s="27" t="s">
        <v>177</v>
      </c>
      <c r="E1390" s="27" t="s">
        <v>3131</v>
      </c>
      <c r="F1390" s="27" t="s">
        <v>86</v>
      </c>
      <c r="G1390" s="27" t="s">
        <v>3205</v>
      </c>
      <c r="H1390" s="27" t="s">
        <v>54</v>
      </c>
      <c r="I1390" s="27" t="s">
        <v>3206</v>
      </c>
      <c r="M1390" s="26">
        <v>23</v>
      </c>
      <c r="N1390" s="26">
        <v>4</v>
      </c>
      <c r="O1390" s="27" t="s">
        <v>3040</v>
      </c>
      <c r="P1390" s="28" t="s">
        <v>80</v>
      </c>
      <c r="Q1390" s="29" t="s">
        <v>81</v>
      </c>
      <c r="R1390" s="29" t="s">
        <v>82</v>
      </c>
    </row>
    <row r="1391" spans="2:18" x14ac:dyDescent="0.25">
      <c r="B1391" s="27" t="s">
        <v>3828</v>
      </c>
      <c r="C1391" s="27" t="s">
        <v>3829</v>
      </c>
      <c r="D1391" s="27" t="s">
        <v>177</v>
      </c>
      <c r="E1391" s="27" t="s">
        <v>3058</v>
      </c>
      <c r="F1391" s="27" t="s">
        <v>86</v>
      </c>
      <c r="G1391" s="27" t="s">
        <v>3205</v>
      </c>
      <c r="H1391" s="27" t="s">
        <v>54</v>
      </c>
      <c r="I1391" s="27" t="s">
        <v>3206</v>
      </c>
      <c r="M1391" s="26">
        <v>23</v>
      </c>
      <c r="N1391" s="26">
        <v>4</v>
      </c>
      <c r="O1391" s="27" t="s">
        <v>3040</v>
      </c>
      <c r="P1391" s="28" t="s">
        <v>80</v>
      </c>
      <c r="Q1391" s="29" t="s">
        <v>81</v>
      </c>
      <c r="R1391" s="29" t="s">
        <v>82</v>
      </c>
    </row>
    <row r="1392" spans="2:18" x14ac:dyDescent="0.25">
      <c r="B1392" s="27" t="s">
        <v>3830</v>
      </c>
      <c r="C1392" s="27" t="s">
        <v>3831</v>
      </c>
      <c r="D1392" s="27" t="s">
        <v>177</v>
      </c>
      <c r="E1392" s="27" t="s">
        <v>3096</v>
      </c>
      <c r="F1392" s="27" t="s">
        <v>86</v>
      </c>
      <c r="G1392" s="27" t="s">
        <v>3205</v>
      </c>
      <c r="H1392" s="27" t="s">
        <v>54</v>
      </c>
      <c r="I1392" s="27" t="s">
        <v>3206</v>
      </c>
      <c r="M1392" s="26">
        <v>23</v>
      </c>
      <c r="N1392" s="26">
        <v>4</v>
      </c>
      <c r="O1392" s="27" t="s">
        <v>3040</v>
      </c>
      <c r="P1392" s="28" t="s">
        <v>80</v>
      </c>
      <c r="Q1392" s="29" t="s">
        <v>81</v>
      </c>
      <c r="R1392" s="29" t="s">
        <v>82</v>
      </c>
    </row>
    <row r="1393" spans="2:18" x14ac:dyDescent="0.25">
      <c r="B1393" s="27" t="s">
        <v>3832</v>
      </c>
      <c r="C1393" s="27" t="s">
        <v>901</v>
      </c>
      <c r="D1393" s="27" t="s">
        <v>177</v>
      </c>
      <c r="E1393" s="27" t="s">
        <v>3157</v>
      </c>
      <c r="F1393" s="27" t="s">
        <v>86</v>
      </c>
      <c r="G1393" s="27" t="s">
        <v>3205</v>
      </c>
      <c r="H1393" s="27" t="s">
        <v>54</v>
      </c>
      <c r="I1393" s="27" t="s">
        <v>3206</v>
      </c>
      <c r="M1393" s="26">
        <v>23</v>
      </c>
      <c r="N1393" s="26">
        <v>4</v>
      </c>
      <c r="O1393" s="27" t="s">
        <v>3040</v>
      </c>
      <c r="P1393" s="28" t="s">
        <v>80</v>
      </c>
      <c r="Q1393" s="29" t="s">
        <v>81</v>
      </c>
      <c r="R1393" s="29" t="s">
        <v>82</v>
      </c>
    </row>
    <row r="1394" spans="2:18" x14ac:dyDescent="0.25">
      <c r="B1394" s="27" t="s">
        <v>3833</v>
      </c>
      <c r="C1394" s="27" t="s">
        <v>2890</v>
      </c>
      <c r="D1394" s="27" t="s">
        <v>457</v>
      </c>
      <c r="E1394" s="27" t="s">
        <v>2990</v>
      </c>
      <c r="F1394" s="27" t="s">
        <v>86</v>
      </c>
      <c r="G1394" s="27" t="s">
        <v>3205</v>
      </c>
      <c r="H1394" s="27" t="s">
        <v>54</v>
      </c>
      <c r="I1394" s="27" t="s">
        <v>3206</v>
      </c>
      <c r="M1394" s="26">
        <v>23</v>
      </c>
      <c r="N1394" s="26">
        <v>4</v>
      </c>
      <c r="O1394" s="27" t="s">
        <v>3040</v>
      </c>
      <c r="P1394" s="28" t="s">
        <v>80</v>
      </c>
      <c r="Q1394" s="29" t="s">
        <v>81</v>
      </c>
      <c r="R1394" s="29" t="s">
        <v>82</v>
      </c>
    </row>
    <row r="1395" spans="2:18" x14ac:dyDescent="0.25">
      <c r="B1395" s="27" t="s">
        <v>3834</v>
      </c>
      <c r="C1395" s="27" t="s">
        <v>1422</v>
      </c>
      <c r="D1395" s="27" t="s">
        <v>178</v>
      </c>
      <c r="E1395" s="27" t="s">
        <v>3096</v>
      </c>
      <c r="F1395" s="27" t="s">
        <v>86</v>
      </c>
      <c r="G1395" s="27" t="s">
        <v>3205</v>
      </c>
      <c r="H1395" s="27" t="s">
        <v>54</v>
      </c>
      <c r="I1395" s="27" t="s">
        <v>3206</v>
      </c>
      <c r="M1395" s="26">
        <v>23</v>
      </c>
      <c r="N1395" s="26">
        <v>4</v>
      </c>
      <c r="O1395" s="27" t="s">
        <v>3040</v>
      </c>
      <c r="P1395" s="28" t="s">
        <v>80</v>
      </c>
      <c r="Q1395" s="29" t="s">
        <v>81</v>
      </c>
      <c r="R1395" s="29" t="s">
        <v>82</v>
      </c>
    </row>
    <row r="1396" spans="2:18" x14ac:dyDescent="0.25">
      <c r="B1396" s="27" t="s">
        <v>3835</v>
      </c>
      <c r="C1396" s="27" t="s">
        <v>567</v>
      </c>
      <c r="D1396" s="27" t="s">
        <v>340</v>
      </c>
      <c r="E1396" s="27" t="s">
        <v>2963</v>
      </c>
      <c r="F1396" s="27" t="s">
        <v>86</v>
      </c>
      <c r="G1396" s="27" t="s">
        <v>3205</v>
      </c>
      <c r="H1396" s="27" t="s">
        <v>54</v>
      </c>
      <c r="I1396" s="27" t="s">
        <v>3206</v>
      </c>
      <c r="M1396" s="26">
        <v>23</v>
      </c>
      <c r="N1396" s="26">
        <v>4</v>
      </c>
      <c r="O1396" s="27" t="s">
        <v>3040</v>
      </c>
      <c r="P1396" s="28" t="s">
        <v>80</v>
      </c>
      <c r="Q1396" s="29" t="s">
        <v>81</v>
      </c>
      <c r="R1396" s="29" t="s">
        <v>82</v>
      </c>
    </row>
    <row r="1397" spans="2:18" x14ac:dyDescent="0.25">
      <c r="B1397" s="27" t="s">
        <v>3836</v>
      </c>
      <c r="C1397" s="27" t="s">
        <v>567</v>
      </c>
      <c r="D1397" s="27" t="s">
        <v>340</v>
      </c>
      <c r="E1397" s="27" t="s">
        <v>2968</v>
      </c>
      <c r="F1397" s="27" t="s">
        <v>86</v>
      </c>
      <c r="G1397" s="27" t="s">
        <v>3205</v>
      </c>
      <c r="H1397" s="27" t="s">
        <v>54</v>
      </c>
      <c r="I1397" s="27" t="s">
        <v>3206</v>
      </c>
      <c r="M1397" s="26">
        <v>23</v>
      </c>
      <c r="N1397" s="26">
        <v>4</v>
      </c>
      <c r="O1397" s="27" t="s">
        <v>3040</v>
      </c>
      <c r="P1397" s="28" t="s">
        <v>80</v>
      </c>
      <c r="Q1397" s="29" t="s">
        <v>81</v>
      </c>
      <c r="R1397" s="29" t="s">
        <v>82</v>
      </c>
    </row>
    <row r="1398" spans="2:18" x14ac:dyDescent="0.25">
      <c r="B1398" s="27" t="s">
        <v>3837</v>
      </c>
      <c r="C1398" s="27" t="s">
        <v>163</v>
      </c>
      <c r="D1398" s="27" t="s">
        <v>165</v>
      </c>
      <c r="E1398" s="27" t="s">
        <v>2946</v>
      </c>
      <c r="F1398" s="27" t="s">
        <v>86</v>
      </c>
      <c r="G1398" s="27" t="s">
        <v>3205</v>
      </c>
      <c r="H1398" s="27" t="s">
        <v>54</v>
      </c>
      <c r="I1398" s="27" t="s">
        <v>3206</v>
      </c>
      <c r="M1398" s="26">
        <v>23</v>
      </c>
      <c r="N1398" s="26">
        <v>4</v>
      </c>
      <c r="O1398" s="27" t="s">
        <v>3040</v>
      </c>
      <c r="P1398" s="28" t="s">
        <v>80</v>
      </c>
      <c r="Q1398" s="29" t="s">
        <v>81</v>
      </c>
      <c r="R1398" s="29" t="s">
        <v>82</v>
      </c>
    </row>
    <row r="1399" spans="2:18" x14ac:dyDescent="0.25">
      <c r="B1399" s="27" t="s">
        <v>3838</v>
      </c>
      <c r="C1399" s="27" t="s">
        <v>3839</v>
      </c>
      <c r="D1399" s="27" t="s">
        <v>170</v>
      </c>
      <c r="E1399" s="27" t="s">
        <v>656</v>
      </c>
      <c r="F1399" s="27" t="s">
        <v>79</v>
      </c>
      <c r="G1399" s="27" t="s">
        <v>3205</v>
      </c>
      <c r="H1399" s="27" t="s">
        <v>54</v>
      </c>
      <c r="I1399" s="27" t="s">
        <v>3206</v>
      </c>
      <c r="M1399" s="26">
        <v>23</v>
      </c>
      <c r="N1399" s="26">
        <v>4</v>
      </c>
      <c r="O1399" s="27" t="s">
        <v>3040</v>
      </c>
      <c r="P1399" s="28" t="s">
        <v>80</v>
      </c>
      <c r="Q1399" s="29" t="s">
        <v>81</v>
      </c>
      <c r="R1399" s="29" t="s">
        <v>82</v>
      </c>
    </row>
    <row r="1400" spans="2:18" x14ac:dyDescent="0.25">
      <c r="B1400" s="27" t="s">
        <v>3840</v>
      </c>
      <c r="C1400" s="27" t="s">
        <v>3194</v>
      </c>
      <c r="D1400" s="27" t="s">
        <v>659</v>
      </c>
      <c r="E1400" s="27" t="s">
        <v>3108</v>
      </c>
      <c r="F1400" s="27" t="s">
        <v>86</v>
      </c>
      <c r="G1400" s="27" t="s">
        <v>3205</v>
      </c>
      <c r="H1400" s="27" t="s">
        <v>54</v>
      </c>
      <c r="I1400" s="27" t="s">
        <v>3206</v>
      </c>
      <c r="M1400" s="26">
        <v>23</v>
      </c>
      <c r="N1400" s="26">
        <v>4</v>
      </c>
      <c r="O1400" s="27" t="s">
        <v>3040</v>
      </c>
      <c r="P1400" s="28" t="s">
        <v>80</v>
      </c>
      <c r="Q1400" s="29" t="s">
        <v>81</v>
      </c>
      <c r="R1400" s="29" t="s">
        <v>82</v>
      </c>
    </row>
    <row r="1401" spans="2:18" x14ac:dyDescent="0.25">
      <c r="B1401" s="27" t="s">
        <v>3841</v>
      </c>
      <c r="C1401" s="27" t="s">
        <v>200</v>
      </c>
      <c r="D1401" s="27" t="s">
        <v>141</v>
      </c>
      <c r="E1401" s="27" t="s">
        <v>2993</v>
      </c>
      <c r="F1401" s="27" t="s">
        <v>79</v>
      </c>
      <c r="G1401" s="27" t="s">
        <v>3205</v>
      </c>
      <c r="H1401" s="27" t="s">
        <v>54</v>
      </c>
      <c r="I1401" s="27" t="s">
        <v>3206</v>
      </c>
      <c r="M1401" s="26">
        <v>23</v>
      </c>
      <c r="N1401" s="26">
        <v>4</v>
      </c>
      <c r="O1401" s="27" t="s">
        <v>3040</v>
      </c>
      <c r="P1401" s="28" t="s">
        <v>80</v>
      </c>
      <c r="Q1401" s="29" t="s">
        <v>81</v>
      </c>
      <c r="R1401" s="29" t="s">
        <v>82</v>
      </c>
    </row>
    <row r="1402" spans="2:18" x14ac:dyDescent="0.25">
      <c r="B1402" s="27" t="s">
        <v>3842</v>
      </c>
      <c r="C1402" s="27" t="s">
        <v>1148</v>
      </c>
      <c r="D1402" s="27" t="s">
        <v>153</v>
      </c>
      <c r="E1402" s="27" t="s">
        <v>2966</v>
      </c>
      <c r="F1402" s="27" t="s">
        <v>86</v>
      </c>
      <c r="G1402" s="27" t="s">
        <v>3205</v>
      </c>
      <c r="H1402" s="27" t="s">
        <v>54</v>
      </c>
      <c r="I1402" s="27" t="s">
        <v>3206</v>
      </c>
      <c r="M1402" s="26">
        <v>23</v>
      </c>
      <c r="N1402" s="26">
        <v>4</v>
      </c>
      <c r="O1402" s="27" t="s">
        <v>3040</v>
      </c>
      <c r="P1402" s="28" t="s">
        <v>80</v>
      </c>
      <c r="Q1402" s="29" t="s">
        <v>81</v>
      </c>
      <c r="R1402" s="29" t="s">
        <v>82</v>
      </c>
    </row>
    <row r="1403" spans="2:18" x14ac:dyDescent="0.25">
      <c r="B1403" s="27" t="s">
        <v>3843</v>
      </c>
      <c r="C1403" s="27" t="s">
        <v>349</v>
      </c>
      <c r="D1403" s="27" t="s">
        <v>115</v>
      </c>
      <c r="E1403" s="27" t="s">
        <v>619</v>
      </c>
      <c r="F1403" s="27" t="s">
        <v>79</v>
      </c>
      <c r="G1403" s="27" t="s">
        <v>3205</v>
      </c>
      <c r="H1403" s="27" t="s">
        <v>54</v>
      </c>
      <c r="I1403" s="27" t="s">
        <v>3206</v>
      </c>
      <c r="M1403" s="26">
        <v>23</v>
      </c>
      <c r="N1403" s="26">
        <v>4</v>
      </c>
      <c r="O1403" s="27" t="s">
        <v>3040</v>
      </c>
      <c r="P1403" s="28" t="s">
        <v>80</v>
      </c>
      <c r="Q1403" s="29" t="s">
        <v>81</v>
      </c>
      <c r="R1403" s="29" t="s">
        <v>82</v>
      </c>
    </row>
    <row r="1404" spans="2:18" x14ac:dyDescent="0.25">
      <c r="B1404" s="27" t="s">
        <v>3844</v>
      </c>
      <c r="C1404" s="27" t="s">
        <v>3845</v>
      </c>
      <c r="D1404" s="27" t="s">
        <v>133</v>
      </c>
      <c r="E1404" s="27" t="s">
        <v>3025</v>
      </c>
      <c r="F1404" s="27" t="s">
        <v>86</v>
      </c>
      <c r="G1404" s="27" t="s">
        <v>3205</v>
      </c>
      <c r="H1404" s="27" t="s">
        <v>54</v>
      </c>
      <c r="I1404" s="27" t="s">
        <v>3206</v>
      </c>
      <c r="M1404" s="26">
        <v>23</v>
      </c>
      <c r="N1404" s="26">
        <v>4</v>
      </c>
      <c r="O1404" s="27" t="s">
        <v>3040</v>
      </c>
      <c r="P1404" s="28" t="s">
        <v>80</v>
      </c>
      <c r="Q1404" s="29" t="s">
        <v>81</v>
      </c>
      <c r="R1404" s="29" t="s">
        <v>82</v>
      </c>
    </row>
    <row r="1405" spans="2:18" x14ac:dyDescent="0.25">
      <c r="B1405" s="27" t="s">
        <v>3846</v>
      </c>
      <c r="C1405" s="27" t="s">
        <v>631</v>
      </c>
      <c r="D1405" s="27" t="s">
        <v>207</v>
      </c>
      <c r="E1405" s="27" t="s">
        <v>3044</v>
      </c>
      <c r="F1405" s="27" t="s">
        <v>79</v>
      </c>
      <c r="G1405" s="27" t="s">
        <v>3205</v>
      </c>
      <c r="H1405" s="27" t="s">
        <v>54</v>
      </c>
      <c r="I1405" s="27" t="s">
        <v>3206</v>
      </c>
      <c r="M1405" s="26">
        <v>23</v>
      </c>
      <c r="N1405" s="26">
        <v>4</v>
      </c>
      <c r="O1405" s="27" t="s">
        <v>3040</v>
      </c>
      <c r="P1405" s="28" t="s">
        <v>80</v>
      </c>
      <c r="Q1405" s="29" t="s">
        <v>81</v>
      </c>
      <c r="R1405" s="29" t="s">
        <v>82</v>
      </c>
    </row>
    <row r="1406" spans="2:18" x14ac:dyDescent="0.25">
      <c r="B1406" s="27" t="s">
        <v>3847</v>
      </c>
      <c r="C1406" s="27" t="s">
        <v>784</v>
      </c>
      <c r="D1406" s="27" t="s">
        <v>264</v>
      </c>
      <c r="E1406" s="27" t="s">
        <v>2921</v>
      </c>
      <c r="F1406" s="27" t="s">
        <v>86</v>
      </c>
      <c r="G1406" s="27" t="s">
        <v>3205</v>
      </c>
      <c r="H1406" s="27" t="s">
        <v>54</v>
      </c>
      <c r="I1406" s="27" t="s">
        <v>3206</v>
      </c>
      <c r="M1406" s="26">
        <v>23</v>
      </c>
      <c r="N1406" s="26">
        <v>4</v>
      </c>
      <c r="O1406" s="27" t="s">
        <v>3040</v>
      </c>
      <c r="P1406" s="28" t="s">
        <v>80</v>
      </c>
      <c r="Q1406" s="29" t="s">
        <v>81</v>
      </c>
      <c r="R1406" s="29" t="s">
        <v>82</v>
      </c>
    </row>
    <row r="1407" spans="2:18" x14ac:dyDescent="0.25">
      <c r="B1407" s="27" t="s">
        <v>3848</v>
      </c>
      <c r="C1407" s="27" t="s">
        <v>3849</v>
      </c>
      <c r="D1407" s="27" t="s">
        <v>218</v>
      </c>
      <c r="E1407" s="27" t="s">
        <v>3117</v>
      </c>
      <c r="F1407" s="27" t="s">
        <v>79</v>
      </c>
      <c r="G1407" s="27" t="s">
        <v>3205</v>
      </c>
      <c r="H1407" s="27" t="s">
        <v>54</v>
      </c>
      <c r="I1407" s="27" t="s">
        <v>3206</v>
      </c>
      <c r="M1407" s="26">
        <v>23</v>
      </c>
      <c r="N1407" s="26">
        <v>4</v>
      </c>
      <c r="O1407" s="27" t="s">
        <v>3040</v>
      </c>
      <c r="P1407" s="28" t="s">
        <v>80</v>
      </c>
      <c r="Q1407" s="29" t="s">
        <v>81</v>
      </c>
      <c r="R1407" s="29" t="s">
        <v>82</v>
      </c>
    </row>
    <row r="1408" spans="2:18" x14ac:dyDescent="0.25">
      <c r="B1408" s="27" t="s">
        <v>3850</v>
      </c>
      <c r="C1408" s="27" t="s">
        <v>1048</v>
      </c>
      <c r="D1408" s="27" t="s">
        <v>302</v>
      </c>
      <c r="E1408" s="27" t="s">
        <v>3173</v>
      </c>
      <c r="F1408" s="27" t="s">
        <v>86</v>
      </c>
      <c r="G1408" s="27" t="s">
        <v>3205</v>
      </c>
      <c r="H1408" s="27" t="s">
        <v>54</v>
      </c>
      <c r="I1408" s="27" t="s">
        <v>3206</v>
      </c>
      <c r="M1408" s="26">
        <v>23</v>
      </c>
      <c r="N1408" s="26">
        <v>4</v>
      </c>
      <c r="O1408" s="27" t="s">
        <v>3040</v>
      </c>
      <c r="P1408" s="28" t="s">
        <v>80</v>
      </c>
      <c r="Q1408" s="29" t="s">
        <v>81</v>
      </c>
      <c r="R1408" s="29" t="s">
        <v>82</v>
      </c>
    </row>
    <row r="1409" spans="2:18" x14ac:dyDescent="0.25">
      <c r="B1409" s="27" t="s">
        <v>3851</v>
      </c>
      <c r="C1409" s="27" t="s">
        <v>1373</v>
      </c>
      <c r="D1409" s="27" t="s">
        <v>3852</v>
      </c>
      <c r="E1409" s="27" t="s">
        <v>3102</v>
      </c>
      <c r="F1409" s="27" t="s">
        <v>86</v>
      </c>
      <c r="G1409" s="27" t="s">
        <v>3205</v>
      </c>
      <c r="H1409" s="27" t="s">
        <v>54</v>
      </c>
      <c r="I1409" s="27" t="s">
        <v>3206</v>
      </c>
      <c r="M1409" s="26">
        <v>23</v>
      </c>
      <c r="N1409" s="26">
        <v>4</v>
      </c>
      <c r="O1409" s="27" t="s">
        <v>3040</v>
      </c>
      <c r="P1409" s="28" t="s">
        <v>80</v>
      </c>
      <c r="Q1409" s="29" t="s">
        <v>81</v>
      </c>
      <c r="R1409" s="29" t="s">
        <v>82</v>
      </c>
    </row>
    <row r="1410" spans="2:18" x14ac:dyDescent="0.25">
      <c r="B1410" s="27" t="s">
        <v>3853</v>
      </c>
      <c r="C1410" s="27" t="s">
        <v>3854</v>
      </c>
      <c r="D1410" s="27" t="s">
        <v>680</v>
      </c>
      <c r="E1410" s="27" t="s">
        <v>3147</v>
      </c>
      <c r="F1410" s="27" t="s">
        <v>86</v>
      </c>
      <c r="G1410" s="27" t="s">
        <v>3205</v>
      </c>
      <c r="H1410" s="27" t="s">
        <v>54</v>
      </c>
      <c r="I1410" s="27" t="s">
        <v>3206</v>
      </c>
      <c r="M1410" s="26">
        <v>23</v>
      </c>
      <c r="N1410" s="26">
        <v>4</v>
      </c>
      <c r="O1410" s="27" t="s">
        <v>3040</v>
      </c>
      <c r="P1410" s="28" t="s">
        <v>80</v>
      </c>
      <c r="Q1410" s="29" t="s">
        <v>81</v>
      </c>
      <c r="R1410" s="29" t="s">
        <v>82</v>
      </c>
    </row>
    <row r="1411" spans="2:18" x14ac:dyDescent="0.25">
      <c r="B1411" s="27" t="s">
        <v>3855</v>
      </c>
      <c r="C1411" s="27" t="s">
        <v>3856</v>
      </c>
      <c r="D1411" s="27" t="s">
        <v>134</v>
      </c>
      <c r="E1411" s="27" t="s">
        <v>3117</v>
      </c>
      <c r="F1411" s="27" t="s">
        <v>79</v>
      </c>
      <c r="G1411" s="27" t="s">
        <v>3205</v>
      </c>
      <c r="H1411" s="27" t="s">
        <v>54</v>
      </c>
      <c r="I1411" s="27" t="s">
        <v>3206</v>
      </c>
      <c r="M1411" s="26">
        <v>23</v>
      </c>
      <c r="N1411" s="26">
        <v>4</v>
      </c>
      <c r="O1411" s="27" t="s">
        <v>3040</v>
      </c>
      <c r="P1411" s="28" t="s">
        <v>80</v>
      </c>
      <c r="Q1411" s="29" t="s">
        <v>81</v>
      </c>
      <c r="R1411" s="29" t="s">
        <v>82</v>
      </c>
    </row>
    <row r="1412" spans="2:18" x14ac:dyDescent="0.25">
      <c r="B1412" s="27" t="s">
        <v>3857</v>
      </c>
      <c r="C1412" s="27" t="s">
        <v>1311</v>
      </c>
      <c r="D1412" s="27" t="s">
        <v>91</v>
      </c>
      <c r="E1412" s="27" t="s">
        <v>3151</v>
      </c>
      <c r="F1412" s="27" t="s">
        <v>86</v>
      </c>
      <c r="G1412" s="27" t="s">
        <v>3205</v>
      </c>
      <c r="H1412" s="27" t="s">
        <v>54</v>
      </c>
      <c r="I1412" s="27" t="s">
        <v>3206</v>
      </c>
      <c r="M1412" s="26">
        <v>23</v>
      </c>
      <c r="N1412" s="26">
        <v>4</v>
      </c>
      <c r="O1412" s="27" t="s">
        <v>3040</v>
      </c>
      <c r="P1412" s="28" t="s">
        <v>80</v>
      </c>
      <c r="Q1412" s="29" t="s">
        <v>81</v>
      </c>
      <c r="R1412" s="29" t="s">
        <v>82</v>
      </c>
    </row>
    <row r="1413" spans="2:18" x14ac:dyDescent="0.25">
      <c r="B1413" s="27" t="s">
        <v>3858</v>
      </c>
      <c r="C1413" s="27" t="s">
        <v>269</v>
      </c>
      <c r="D1413" s="27" t="s">
        <v>3859</v>
      </c>
      <c r="E1413" s="27" t="s">
        <v>2962</v>
      </c>
      <c r="F1413" s="27" t="s">
        <v>79</v>
      </c>
      <c r="G1413" s="27" t="s">
        <v>3205</v>
      </c>
      <c r="H1413" s="27" t="s">
        <v>54</v>
      </c>
      <c r="I1413" s="27" t="s">
        <v>3206</v>
      </c>
      <c r="M1413" s="26">
        <v>23</v>
      </c>
      <c r="N1413" s="26">
        <v>4</v>
      </c>
      <c r="O1413" s="27" t="s">
        <v>3040</v>
      </c>
      <c r="P1413" s="28" t="s">
        <v>80</v>
      </c>
      <c r="Q1413" s="29" t="s">
        <v>81</v>
      </c>
      <c r="R1413" s="29" t="s">
        <v>82</v>
      </c>
    </row>
    <row r="1414" spans="2:18" x14ac:dyDescent="0.25">
      <c r="B1414" s="27" t="s">
        <v>3860</v>
      </c>
      <c r="C1414" s="27" t="s">
        <v>1301</v>
      </c>
      <c r="D1414" s="27" t="s">
        <v>1097</v>
      </c>
      <c r="E1414" s="27" t="s">
        <v>2992</v>
      </c>
      <c r="F1414" s="27" t="s">
        <v>86</v>
      </c>
      <c r="G1414" s="27" t="s">
        <v>3205</v>
      </c>
      <c r="H1414" s="27" t="s">
        <v>54</v>
      </c>
      <c r="I1414" s="27" t="s">
        <v>3206</v>
      </c>
      <c r="M1414" s="26">
        <v>23</v>
      </c>
      <c r="N1414" s="26">
        <v>4</v>
      </c>
      <c r="O1414" s="27" t="s">
        <v>3040</v>
      </c>
      <c r="P1414" s="28" t="s">
        <v>80</v>
      </c>
      <c r="Q1414" s="29" t="s">
        <v>81</v>
      </c>
      <c r="R1414" s="29" t="s">
        <v>82</v>
      </c>
    </row>
    <row r="1415" spans="2:18" x14ac:dyDescent="0.25">
      <c r="B1415" s="27" t="s">
        <v>3861</v>
      </c>
      <c r="C1415" s="27" t="s">
        <v>1479</v>
      </c>
      <c r="D1415" s="27" t="s">
        <v>312</v>
      </c>
      <c r="E1415" s="27" t="s">
        <v>3000</v>
      </c>
      <c r="F1415" s="27" t="s">
        <v>86</v>
      </c>
      <c r="G1415" s="27" t="s">
        <v>3205</v>
      </c>
      <c r="H1415" s="27" t="s">
        <v>54</v>
      </c>
      <c r="I1415" s="27" t="s">
        <v>3206</v>
      </c>
      <c r="M1415" s="26">
        <v>23</v>
      </c>
      <c r="N1415" s="26">
        <v>4</v>
      </c>
      <c r="O1415" s="27" t="s">
        <v>3040</v>
      </c>
      <c r="P1415" s="28" t="s">
        <v>80</v>
      </c>
      <c r="Q1415" s="29" t="s">
        <v>81</v>
      </c>
      <c r="R1415" s="29" t="s">
        <v>82</v>
      </c>
    </row>
    <row r="1416" spans="2:18" x14ac:dyDescent="0.25">
      <c r="B1416" s="27" t="s">
        <v>3862</v>
      </c>
      <c r="C1416" s="27" t="s">
        <v>1426</v>
      </c>
      <c r="D1416" s="27" t="s">
        <v>155</v>
      </c>
      <c r="E1416" s="27" t="s">
        <v>3061</v>
      </c>
      <c r="F1416" s="27" t="s">
        <v>86</v>
      </c>
      <c r="G1416" s="27" t="s">
        <v>3205</v>
      </c>
      <c r="H1416" s="27" t="s">
        <v>54</v>
      </c>
      <c r="I1416" s="27" t="s">
        <v>3206</v>
      </c>
      <c r="M1416" s="26">
        <v>23</v>
      </c>
      <c r="N1416" s="26">
        <v>4</v>
      </c>
      <c r="O1416" s="27" t="s">
        <v>3040</v>
      </c>
      <c r="P1416" s="28" t="s">
        <v>80</v>
      </c>
      <c r="Q1416" s="29" t="s">
        <v>81</v>
      </c>
      <c r="R1416" s="29" t="s">
        <v>82</v>
      </c>
    </row>
    <row r="1417" spans="2:18" x14ac:dyDescent="0.25">
      <c r="B1417" s="27" t="s">
        <v>3863</v>
      </c>
      <c r="C1417" s="27" t="s">
        <v>2891</v>
      </c>
      <c r="D1417" s="27" t="s">
        <v>940</v>
      </c>
      <c r="E1417" s="27" t="s">
        <v>3165</v>
      </c>
      <c r="F1417" s="27" t="s">
        <v>86</v>
      </c>
      <c r="G1417" s="27" t="s">
        <v>3205</v>
      </c>
      <c r="H1417" s="27" t="s">
        <v>54</v>
      </c>
      <c r="I1417" s="27" t="s">
        <v>3206</v>
      </c>
      <c r="M1417" s="26">
        <v>23</v>
      </c>
      <c r="N1417" s="26">
        <v>4</v>
      </c>
      <c r="O1417" s="27" t="s">
        <v>3040</v>
      </c>
      <c r="P1417" s="28" t="s">
        <v>80</v>
      </c>
      <c r="Q1417" s="29" t="s">
        <v>81</v>
      </c>
      <c r="R1417" s="29" t="s">
        <v>82</v>
      </c>
    </row>
    <row r="1418" spans="2:18" x14ac:dyDescent="0.25">
      <c r="B1418" s="27" t="s">
        <v>3864</v>
      </c>
      <c r="C1418" s="27" t="s">
        <v>704</v>
      </c>
      <c r="D1418" s="27" t="s">
        <v>766</v>
      </c>
      <c r="E1418" s="27" t="s">
        <v>2947</v>
      </c>
      <c r="F1418" s="27" t="s">
        <v>86</v>
      </c>
      <c r="G1418" s="27" t="s">
        <v>3205</v>
      </c>
      <c r="H1418" s="27" t="s">
        <v>54</v>
      </c>
      <c r="I1418" s="27" t="s">
        <v>3206</v>
      </c>
      <c r="M1418" s="26">
        <v>23</v>
      </c>
      <c r="N1418" s="26">
        <v>4</v>
      </c>
      <c r="O1418" s="27" t="s">
        <v>3040</v>
      </c>
      <c r="P1418" s="28" t="s">
        <v>80</v>
      </c>
      <c r="Q1418" s="29" t="s">
        <v>81</v>
      </c>
      <c r="R1418" s="29" t="s">
        <v>82</v>
      </c>
    </row>
    <row r="1419" spans="2:18" x14ac:dyDescent="0.25">
      <c r="B1419" s="27" t="s">
        <v>3865</v>
      </c>
      <c r="C1419" s="27" t="s">
        <v>3866</v>
      </c>
      <c r="D1419" s="27" t="s">
        <v>264</v>
      </c>
      <c r="E1419" s="27" t="s">
        <v>2929</v>
      </c>
      <c r="F1419" s="27" t="s">
        <v>86</v>
      </c>
      <c r="G1419" s="27" t="s">
        <v>3205</v>
      </c>
      <c r="H1419" s="27" t="s">
        <v>54</v>
      </c>
      <c r="I1419" s="27" t="s">
        <v>3206</v>
      </c>
      <c r="M1419" s="26">
        <v>23</v>
      </c>
      <c r="N1419" s="26">
        <v>4</v>
      </c>
      <c r="O1419" s="27" t="s">
        <v>3040</v>
      </c>
      <c r="P1419" s="28" t="s">
        <v>80</v>
      </c>
      <c r="Q1419" s="29" t="s">
        <v>81</v>
      </c>
      <c r="R1419" s="29" t="s">
        <v>82</v>
      </c>
    </row>
    <row r="1420" spans="2:18" x14ac:dyDescent="0.25">
      <c r="B1420" s="27" t="s">
        <v>3867</v>
      </c>
      <c r="C1420" s="27" t="s">
        <v>827</v>
      </c>
      <c r="D1420" s="27" t="s">
        <v>129</v>
      </c>
      <c r="E1420" s="27" t="s">
        <v>3182</v>
      </c>
      <c r="F1420" s="27" t="s">
        <v>86</v>
      </c>
      <c r="G1420" s="27" t="s">
        <v>3205</v>
      </c>
      <c r="H1420" s="27" t="s">
        <v>54</v>
      </c>
      <c r="I1420" s="27" t="s">
        <v>3206</v>
      </c>
      <c r="M1420" s="26">
        <v>23</v>
      </c>
      <c r="N1420" s="26">
        <v>4</v>
      </c>
      <c r="O1420" s="27" t="s">
        <v>3040</v>
      </c>
      <c r="P1420" s="28" t="s">
        <v>80</v>
      </c>
      <c r="Q1420" s="29" t="s">
        <v>81</v>
      </c>
      <c r="R1420" s="29" t="s">
        <v>82</v>
      </c>
    </row>
    <row r="1421" spans="2:18" x14ac:dyDescent="0.25">
      <c r="B1421" s="27" t="s">
        <v>3868</v>
      </c>
      <c r="C1421" s="27" t="s">
        <v>83</v>
      </c>
      <c r="D1421" s="27" t="s">
        <v>79</v>
      </c>
      <c r="E1421" s="27" t="s">
        <v>2920</v>
      </c>
      <c r="F1421" s="27" t="s">
        <v>79</v>
      </c>
      <c r="G1421" s="27" t="s">
        <v>3205</v>
      </c>
      <c r="H1421" s="27" t="s">
        <v>54</v>
      </c>
      <c r="I1421" s="27" t="s">
        <v>3206</v>
      </c>
      <c r="M1421" s="26">
        <v>23</v>
      </c>
      <c r="N1421" s="26">
        <v>4</v>
      </c>
      <c r="O1421" s="27" t="s">
        <v>3040</v>
      </c>
      <c r="P1421" s="28" t="s">
        <v>80</v>
      </c>
      <c r="Q1421" s="29" t="s">
        <v>81</v>
      </c>
      <c r="R1421" s="29" t="s">
        <v>82</v>
      </c>
    </row>
    <row r="1422" spans="2:18" x14ac:dyDescent="0.25">
      <c r="B1422" s="27" t="s">
        <v>3869</v>
      </c>
      <c r="C1422" s="27" t="s">
        <v>1282</v>
      </c>
      <c r="D1422" s="27" t="s">
        <v>153</v>
      </c>
      <c r="E1422" s="27" t="s">
        <v>2976</v>
      </c>
      <c r="F1422" s="27" t="s">
        <v>86</v>
      </c>
      <c r="G1422" s="27" t="s">
        <v>3205</v>
      </c>
      <c r="H1422" s="27" t="s">
        <v>54</v>
      </c>
      <c r="I1422" s="27" t="s">
        <v>3206</v>
      </c>
      <c r="M1422" s="26">
        <v>23</v>
      </c>
      <c r="N1422" s="26">
        <v>4</v>
      </c>
      <c r="O1422" s="27" t="s">
        <v>3040</v>
      </c>
      <c r="P1422" s="28" t="s">
        <v>80</v>
      </c>
      <c r="Q1422" s="29" t="s">
        <v>81</v>
      </c>
      <c r="R1422" s="29" t="s">
        <v>82</v>
      </c>
    </row>
    <row r="1423" spans="2:18" x14ac:dyDescent="0.25">
      <c r="B1423" s="27" t="s">
        <v>3870</v>
      </c>
      <c r="C1423" s="27" t="s">
        <v>96</v>
      </c>
      <c r="D1423" s="27" t="s">
        <v>132</v>
      </c>
      <c r="E1423" s="27" t="s">
        <v>3127</v>
      </c>
      <c r="F1423" s="27" t="s">
        <v>79</v>
      </c>
      <c r="G1423" s="27" t="s">
        <v>3205</v>
      </c>
      <c r="H1423" s="27" t="s">
        <v>54</v>
      </c>
      <c r="I1423" s="27" t="s">
        <v>3206</v>
      </c>
      <c r="M1423" s="26">
        <v>23</v>
      </c>
      <c r="N1423" s="26">
        <v>4</v>
      </c>
      <c r="O1423" s="27" t="s">
        <v>3040</v>
      </c>
      <c r="P1423" s="28" t="s">
        <v>80</v>
      </c>
      <c r="Q1423" s="29" t="s">
        <v>81</v>
      </c>
      <c r="R1423" s="29" t="s">
        <v>82</v>
      </c>
    </row>
    <row r="1424" spans="2:18" x14ac:dyDescent="0.25">
      <c r="B1424" s="27" t="s">
        <v>3871</v>
      </c>
      <c r="C1424" s="27" t="s">
        <v>3872</v>
      </c>
      <c r="D1424" s="27" t="s">
        <v>1095</v>
      </c>
      <c r="E1424" s="27" t="s">
        <v>2994</v>
      </c>
      <c r="F1424" s="27" t="s">
        <v>86</v>
      </c>
      <c r="G1424" s="27" t="s">
        <v>3205</v>
      </c>
      <c r="H1424" s="27" t="s">
        <v>54</v>
      </c>
      <c r="I1424" s="27" t="s">
        <v>3206</v>
      </c>
      <c r="M1424" s="26">
        <v>23</v>
      </c>
      <c r="N1424" s="26">
        <v>4</v>
      </c>
      <c r="O1424" s="27" t="s">
        <v>3040</v>
      </c>
      <c r="P1424" s="28" t="s">
        <v>80</v>
      </c>
      <c r="Q1424" s="29" t="s">
        <v>81</v>
      </c>
      <c r="R1424" s="29" t="s">
        <v>82</v>
      </c>
    </row>
    <row r="1425" spans="2:18" x14ac:dyDescent="0.25">
      <c r="B1425" s="27" t="s">
        <v>3873</v>
      </c>
      <c r="C1425" s="27" t="s">
        <v>201</v>
      </c>
      <c r="D1425" s="27" t="s">
        <v>701</v>
      </c>
      <c r="E1425" s="27" t="s">
        <v>2942</v>
      </c>
      <c r="F1425" s="27" t="s">
        <v>86</v>
      </c>
      <c r="G1425" s="27" t="s">
        <v>3205</v>
      </c>
      <c r="H1425" s="27" t="s">
        <v>54</v>
      </c>
      <c r="I1425" s="27" t="s">
        <v>3206</v>
      </c>
      <c r="M1425" s="26">
        <v>23</v>
      </c>
      <c r="N1425" s="26">
        <v>4</v>
      </c>
      <c r="O1425" s="27" t="s">
        <v>3040</v>
      </c>
      <c r="P1425" s="28" t="s">
        <v>80</v>
      </c>
      <c r="Q1425" s="29" t="s">
        <v>81</v>
      </c>
      <c r="R1425" s="29" t="s">
        <v>82</v>
      </c>
    </row>
    <row r="1426" spans="2:18" x14ac:dyDescent="0.25">
      <c r="B1426" s="27" t="s">
        <v>3874</v>
      </c>
      <c r="C1426" s="27" t="s">
        <v>1002</v>
      </c>
      <c r="D1426" s="27" t="s">
        <v>117</v>
      </c>
      <c r="E1426" s="27" t="s">
        <v>2910</v>
      </c>
      <c r="F1426" s="27" t="s">
        <v>86</v>
      </c>
      <c r="G1426" s="27" t="s">
        <v>3205</v>
      </c>
      <c r="H1426" s="27" t="s">
        <v>54</v>
      </c>
      <c r="I1426" s="27" t="s">
        <v>3206</v>
      </c>
      <c r="M1426" s="26">
        <v>23</v>
      </c>
      <c r="N1426" s="26">
        <v>4</v>
      </c>
      <c r="O1426" s="27" t="s">
        <v>3040</v>
      </c>
      <c r="P1426" s="28" t="s">
        <v>80</v>
      </c>
      <c r="Q1426" s="29" t="s">
        <v>81</v>
      </c>
      <c r="R1426" s="29" t="s">
        <v>82</v>
      </c>
    </row>
    <row r="1427" spans="2:18" x14ac:dyDescent="0.25">
      <c r="B1427" s="27" t="s">
        <v>3875</v>
      </c>
      <c r="C1427" s="27" t="s">
        <v>3876</v>
      </c>
      <c r="D1427" s="27" t="s">
        <v>197</v>
      </c>
      <c r="E1427" s="27" t="s">
        <v>3012</v>
      </c>
      <c r="F1427" s="27" t="s">
        <v>86</v>
      </c>
      <c r="G1427" s="27" t="s">
        <v>3205</v>
      </c>
      <c r="H1427" s="27" t="s">
        <v>54</v>
      </c>
      <c r="I1427" s="27" t="s">
        <v>3206</v>
      </c>
      <c r="M1427" s="26">
        <v>23</v>
      </c>
      <c r="N1427" s="26">
        <v>4</v>
      </c>
      <c r="O1427" s="27" t="s">
        <v>3040</v>
      </c>
      <c r="P1427" s="28" t="s">
        <v>80</v>
      </c>
      <c r="Q1427" s="29" t="s">
        <v>81</v>
      </c>
      <c r="R1427" s="29" t="s">
        <v>82</v>
      </c>
    </row>
    <row r="1428" spans="2:18" x14ac:dyDescent="0.25">
      <c r="B1428" s="27" t="s">
        <v>3877</v>
      </c>
      <c r="C1428" s="27" t="s">
        <v>3878</v>
      </c>
      <c r="D1428" s="27" t="s">
        <v>165</v>
      </c>
      <c r="E1428" s="27" t="s">
        <v>2955</v>
      </c>
      <c r="F1428" s="27" t="s">
        <v>86</v>
      </c>
      <c r="G1428" s="27" t="s">
        <v>3205</v>
      </c>
      <c r="H1428" s="27" t="s">
        <v>54</v>
      </c>
      <c r="I1428" s="27" t="s">
        <v>3206</v>
      </c>
      <c r="M1428" s="26">
        <v>23</v>
      </c>
      <c r="N1428" s="26">
        <v>4</v>
      </c>
      <c r="O1428" s="27" t="s">
        <v>3040</v>
      </c>
      <c r="P1428" s="28" t="s">
        <v>80</v>
      </c>
      <c r="Q1428" s="29" t="s">
        <v>81</v>
      </c>
      <c r="R1428" s="29" t="s">
        <v>82</v>
      </c>
    </row>
    <row r="1429" spans="2:18" x14ac:dyDescent="0.25">
      <c r="B1429" s="27" t="s">
        <v>3879</v>
      </c>
      <c r="C1429" s="27" t="s">
        <v>1206</v>
      </c>
      <c r="D1429" s="27" t="s">
        <v>133</v>
      </c>
      <c r="E1429" s="27" t="s">
        <v>2988</v>
      </c>
      <c r="F1429" s="27" t="s">
        <v>86</v>
      </c>
      <c r="G1429" s="27" t="s">
        <v>3205</v>
      </c>
      <c r="H1429" s="27" t="s">
        <v>54</v>
      </c>
      <c r="I1429" s="27" t="s">
        <v>3206</v>
      </c>
      <c r="M1429" s="26">
        <v>23</v>
      </c>
      <c r="N1429" s="26">
        <v>4</v>
      </c>
      <c r="O1429" s="27" t="s">
        <v>3040</v>
      </c>
      <c r="P1429" s="28" t="s">
        <v>80</v>
      </c>
      <c r="Q1429" s="29" t="s">
        <v>81</v>
      </c>
      <c r="R1429" s="29" t="s">
        <v>82</v>
      </c>
    </row>
    <row r="1430" spans="2:18" x14ac:dyDescent="0.25">
      <c r="B1430" s="27" t="s">
        <v>3880</v>
      </c>
      <c r="C1430" s="27" t="s">
        <v>3203</v>
      </c>
      <c r="D1430" s="27" t="s">
        <v>312</v>
      </c>
      <c r="E1430" s="27" t="s">
        <v>2986</v>
      </c>
      <c r="F1430" s="27" t="s">
        <v>86</v>
      </c>
      <c r="G1430" s="27" t="s">
        <v>3205</v>
      </c>
      <c r="H1430" s="27" t="s">
        <v>54</v>
      </c>
      <c r="I1430" s="27" t="s">
        <v>3206</v>
      </c>
      <c r="M1430" s="26">
        <v>23</v>
      </c>
      <c r="N1430" s="26">
        <v>4</v>
      </c>
      <c r="O1430" s="27" t="s">
        <v>3040</v>
      </c>
      <c r="P1430" s="28" t="s">
        <v>80</v>
      </c>
      <c r="Q1430" s="29" t="s">
        <v>81</v>
      </c>
      <c r="R1430" s="29" t="s">
        <v>82</v>
      </c>
    </row>
    <row r="1431" spans="2:18" x14ac:dyDescent="0.25">
      <c r="B1431" s="27" t="s">
        <v>3881</v>
      </c>
      <c r="C1431" s="27" t="s">
        <v>3200</v>
      </c>
      <c r="D1431" s="27" t="s">
        <v>183</v>
      </c>
      <c r="E1431" s="27" t="s">
        <v>3189</v>
      </c>
      <c r="F1431" s="27" t="s">
        <v>86</v>
      </c>
      <c r="G1431" s="27" t="s">
        <v>3205</v>
      </c>
      <c r="H1431" s="27" t="s">
        <v>54</v>
      </c>
      <c r="I1431" s="27" t="s">
        <v>3206</v>
      </c>
      <c r="M1431" s="26">
        <v>23</v>
      </c>
      <c r="N1431" s="26">
        <v>4</v>
      </c>
      <c r="O1431" s="27" t="s">
        <v>3040</v>
      </c>
      <c r="P1431" s="28" t="s">
        <v>80</v>
      </c>
      <c r="Q1431" s="29" t="s">
        <v>81</v>
      </c>
      <c r="R1431" s="29" t="s">
        <v>82</v>
      </c>
    </row>
    <row r="1432" spans="2:18" x14ac:dyDescent="0.25">
      <c r="B1432" s="27" t="s">
        <v>3882</v>
      </c>
      <c r="C1432" s="27" t="s">
        <v>463</v>
      </c>
      <c r="D1432" s="27" t="s">
        <v>3883</v>
      </c>
      <c r="E1432" s="27" t="s">
        <v>3022</v>
      </c>
      <c r="F1432" s="27" t="s">
        <v>79</v>
      </c>
      <c r="G1432" s="27" t="s">
        <v>3205</v>
      </c>
      <c r="H1432" s="27" t="s">
        <v>54</v>
      </c>
      <c r="I1432" s="27" t="s">
        <v>3206</v>
      </c>
      <c r="M1432" s="26">
        <v>23</v>
      </c>
      <c r="N1432" s="26">
        <v>4</v>
      </c>
      <c r="O1432" s="27" t="s">
        <v>3040</v>
      </c>
      <c r="P1432" s="28" t="s">
        <v>80</v>
      </c>
      <c r="Q1432" s="29" t="s">
        <v>81</v>
      </c>
      <c r="R1432" s="29" t="s">
        <v>82</v>
      </c>
    </row>
    <row r="1433" spans="2:18" x14ac:dyDescent="0.25">
      <c r="B1433" s="27" t="s">
        <v>3884</v>
      </c>
      <c r="C1433" s="27" t="s">
        <v>3885</v>
      </c>
      <c r="D1433" s="27" t="s">
        <v>207</v>
      </c>
      <c r="E1433" s="27" t="s">
        <v>3202</v>
      </c>
      <c r="F1433" s="27" t="s">
        <v>86</v>
      </c>
      <c r="G1433" s="27" t="s">
        <v>3205</v>
      </c>
      <c r="H1433" s="27" t="s">
        <v>54</v>
      </c>
      <c r="I1433" s="27" t="s">
        <v>3206</v>
      </c>
      <c r="M1433" s="26">
        <v>23</v>
      </c>
      <c r="N1433" s="26">
        <v>4</v>
      </c>
      <c r="O1433" s="27" t="s">
        <v>3040</v>
      </c>
      <c r="P1433" s="28" t="s">
        <v>80</v>
      </c>
      <c r="Q1433" s="29" t="s">
        <v>81</v>
      </c>
      <c r="R1433" s="29" t="s">
        <v>82</v>
      </c>
    </row>
    <row r="1434" spans="2:18" x14ac:dyDescent="0.25">
      <c r="B1434" s="27" t="s">
        <v>3886</v>
      </c>
      <c r="C1434" s="27" t="s">
        <v>3887</v>
      </c>
      <c r="D1434" s="27" t="s">
        <v>158</v>
      </c>
      <c r="E1434" s="27" t="s">
        <v>3142</v>
      </c>
      <c r="F1434" s="27" t="s">
        <v>86</v>
      </c>
      <c r="G1434" s="27" t="s">
        <v>3205</v>
      </c>
      <c r="H1434" s="27" t="s">
        <v>54</v>
      </c>
      <c r="I1434" s="27" t="s">
        <v>3206</v>
      </c>
      <c r="M1434" s="26">
        <v>23</v>
      </c>
      <c r="N1434" s="26">
        <v>4</v>
      </c>
      <c r="O1434" s="27" t="s">
        <v>3040</v>
      </c>
      <c r="P1434" s="28" t="s">
        <v>80</v>
      </c>
      <c r="Q1434" s="29" t="s">
        <v>81</v>
      </c>
      <c r="R1434" s="29" t="s">
        <v>82</v>
      </c>
    </row>
    <row r="1435" spans="2:18" x14ac:dyDescent="0.25">
      <c r="B1435" s="27" t="s">
        <v>3888</v>
      </c>
      <c r="C1435" s="27" t="s">
        <v>3889</v>
      </c>
      <c r="D1435" s="27" t="s">
        <v>367</v>
      </c>
      <c r="E1435" s="27" t="s">
        <v>2928</v>
      </c>
      <c r="F1435" s="27" t="s">
        <v>86</v>
      </c>
      <c r="G1435" s="27" t="s">
        <v>3205</v>
      </c>
      <c r="H1435" s="27" t="s">
        <v>54</v>
      </c>
      <c r="I1435" s="27" t="s">
        <v>3206</v>
      </c>
      <c r="M1435" s="26">
        <v>23</v>
      </c>
      <c r="N1435" s="26">
        <v>4</v>
      </c>
      <c r="O1435" s="27" t="s">
        <v>3040</v>
      </c>
      <c r="P1435" s="28" t="s">
        <v>80</v>
      </c>
      <c r="Q1435" s="29" t="s">
        <v>81</v>
      </c>
      <c r="R1435" s="29" t="s">
        <v>82</v>
      </c>
    </row>
    <row r="1436" spans="2:18" x14ac:dyDescent="0.25">
      <c r="B1436" s="27" t="s">
        <v>3890</v>
      </c>
      <c r="C1436" s="27" t="s">
        <v>1346</v>
      </c>
      <c r="D1436" s="27" t="s">
        <v>183</v>
      </c>
      <c r="E1436" s="27" t="s">
        <v>2942</v>
      </c>
      <c r="F1436" s="27" t="s">
        <v>86</v>
      </c>
      <c r="G1436" s="27" t="s">
        <v>3205</v>
      </c>
      <c r="H1436" s="27" t="s">
        <v>54</v>
      </c>
      <c r="I1436" s="27" t="s">
        <v>3206</v>
      </c>
      <c r="M1436" s="26">
        <v>23</v>
      </c>
      <c r="N1436" s="26">
        <v>4</v>
      </c>
      <c r="O1436" s="27" t="s">
        <v>3040</v>
      </c>
      <c r="P1436" s="28" t="s">
        <v>80</v>
      </c>
      <c r="Q1436" s="29" t="s">
        <v>81</v>
      </c>
      <c r="R1436" s="29" t="s">
        <v>82</v>
      </c>
    </row>
    <row r="1437" spans="2:18" x14ac:dyDescent="0.25">
      <c r="B1437" s="27" t="s">
        <v>3891</v>
      </c>
      <c r="C1437" s="27" t="s">
        <v>344</v>
      </c>
      <c r="D1437" s="27" t="s">
        <v>532</v>
      </c>
      <c r="E1437" s="27" t="s">
        <v>3092</v>
      </c>
      <c r="F1437" s="27" t="s">
        <v>86</v>
      </c>
      <c r="G1437" s="27" t="s">
        <v>3205</v>
      </c>
      <c r="H1437" s="27" t="s">
        <v>54</v>
      </c>
      <c r="I1437" s="27" t="s">
        <v>3206</v>
      </c>
      <c r="M1437" s="26">
        <v>23</v>
      </c>
      <c r="N1437" s="26">
        <v>4</v>
      </c>
      <c r="O1437" s="27" t="s">
        <v>3040</v>
      </c>
      <c r="P1437" s="28" t="s">
        <v>80</v>
      </c>
      <c r="Q1437" s="29" t="s">
        <v>81</v>
      </c>
      <c r="R1437" s="29" t="s">
        <v>82</v>
      </c>
    </row>
    <row r="1438" spans="2:18" x14ac:dyDescent="0.25">
      <c r="B1438" s="27" t="s">
        <v>3892</v>
      </c>
      <c r="C1438" s="27" t="s">
        <v>1211</v>
      </c>
      <c r="D1438" s="27" t="s">
        <v>312</v>
      </c>
      <c r="E1438" s="27" t="s">
        <v>3035</v>
      </c>
      <c r="F1438" s="27" t="s">
        <v>86</v>
      </c>
      <c r="G1438" s="27" t="s">
        <v>3205</v>
      </c>
      <c r="H1438" s="27" t="s">
        <v>54</v>
      </c>
      <c r="I1438" s="27" t="s">
        <v>3206</v>
      </c>
      <c r="M1438" s="26">
        <v>23</v>
      </c>
      <c r="N1438" s="26">
        <v>4</v>
      </c>
      <c r="O1438" s="27" t="s">
        <v>3040</v>
      </c>
      <c r="P1438" s="28" t="s">
        <v>80</v>
      </c>
      <c r="Q1438" s="29" t="s">
        <v>81</v>
      </c>
      <c r="R1438" s="29" t="s">
        <v>82</v>
      </c>
    </row>
    <row r="1439" spans="2:18" x14ac:dyDescent="0.25">
      <c r="B1439" s="27" t="s">
        <v>3893</v>
      </c>
      <c r="C1439" s="27" t="s">
        <v>1280</v>
      </c>
      <c r="D1439" s="27" t="s">
        <v>176</v>
      </c>
      <c r="E1439" s="27" t="s">
        <v>3074</v>
      </c>
      <c r="F1439" s="27" t="s">
        <v>86</v>
      </c>
      <c r="G1439" s="27" t="s">
        <v>3205</v>
      </c>
      <c r="H1439" s="27" t="s">
        <v>54</v>
      </c>
      <c r="I1439" s="27" t="s">
        <v>3206</v>
      </c>
      <c r="M1439" s="26">
        <v>23</v>
      </c>
      <c r="N1439" s="26">
        <v>4</v>
      </c>
      <c r="O1439" s="27" t="s">
        <v>3040</v>
      </c>
      <c r="P1439" s="28" t="s">
        <v>80</v>
      </c>
      <c r="Q1439" s="29" t="s">
        <v>81</v>
      </c>
      <c r="R1439" s="29" t="s">
        <v>82</v>
      </c>
    </row>
    <row r="1440" spans="2:18" x14ac:dyDescent="0.25">
      <c r="B1440" s="27" t="s">
        <v>3894</v>
      </c>
      <c r="C1440" s="27" t="s">
        <v>1261</v>
      </c>
      <c r="D1440" s="27" t="s">
        <v>168</v>
      </c>
      <c r="E1440" s="27" t="s">
        <v>3143</v>
      </c>
      <c r="F1440" s="27" t="s">
        <v>79</v>
      </c>
      <c r="G1440" s="27" t="s">
        <v>3205</v>
      </c>
      <c r="H1440" s="27" t="s">
        <v>54</v>
      </c>
      <c r="I1440" s="27" t="s">
        <v>3206</v>
      </c>
      <c r="M1440" s="26">
        <v>23</v>
      </c>
      <c r="N1440" s="26">
        <v>4</v>
      </c>
      <c r="O1440" s="27" t="s">
        <v>3040</v>
      </c>
      <c r="P1440" s="28" t="s">
        <v>80</v>
      </c>
      <c r="Q1440" s="29" t="s">
        <v>81</v>
      </c>
      <c r="R1440" s="29" t="s">
        <v>82</v>
      </c>
    </row>
    <row r="1441" spans="2:18" x14ac:dyDescent="0.25">
      <c r="B1441" s="27" t="s">
        <v>3895</v>
      </c>
      <c r="C1441" s="27" t="s">
        <v>2902</v>
      </c>
      <c r="D1441" s="27" t="s">
        <v>3896</v>
      </c>
      <c r="E1441" s="27" t="s">
        <v>2927</v>
      </c>
      <c r="F1441" s="27" t="s">
        <v>86</v>
      </c>
      <c r="G1441" s="27" t="s">
        <v>3205</v>
      </c>
      <c r="H1441" s="27" t="s">
        <v>54</v>
      </c>
      <c r="I1441" s="27" t="s">
        <v>3206</v>
      </c>
      <c r="M1441" s="26">
        <v>23</v>
      </c>
      <c r="N1441" s="26">
        <v>4</v>
      </c>
      <c r="O1441" s="27" t="s">
        <v>3040</v>
      </c>
      <c r="P1441" s="28" t="s">
        <v>80</v>
      </c>
      <c r="Q1441" s="29" t="s">
        <v>81</v>
      </c>
      <c r="R1441" s="29" t="s">
        <v>82</v>
      </c>
    </row>
    <row r="1442" spans="2:18" x14ac:dyDescent="0.25">
      <c r="B1442" s="27" t="s">
        <v>3897</v>
      </c>
      <c r="C1442" s="27" t="s">
        <v>3190</v>
      </c>
      <c r="D1442" s="27" t="s">
        <v>549</v>
      </c>
      <c r="E1442" s="27" t="s">
        <v>3115</v>
      </c>
      <c r="F1442" s="27" t="s">
        <v>86</v>
      </c>
      <c r="G1442" s="27" t="s">
        <v>3205</v>
      </c>
      <c r="H1442" s="27" t="s">
        <v>54</v>
      </c>
      <c r="I1442" s="27" t="s">
        <v>3206</v>
      </c>
      <c r="M1442" s="26">
        <v>23</v>
      </c>
      <c r="N1442" s="26">
        <v>4</v>
      </c>
      <c r="O1442" s="27" t="s">
        <v>3040</v>
      </c>
      <c r="P1442" s="28" t="s">
        <v>80</v>
      </c>
      <c r="Q1442" s="29" t="s">
        <v>81</v>
      </c>
      <c r="R1442" s="29" t="s">
        <v>82</v>
      </c>
    </row>
    <row r="1443" spans="2:18" x14ac:dyDescent="0.25">
      <c r="B1443" s="27" t="s">
        <v>3898</v>
      </c>
      <c r="C1443" s="27" t="s">
        <v>2892</v>
      </c>
      <c r="D1443" s="27" t="s">
        <v>176</v>
      </c>
      <c r="E1443" s="27" t="s">
        <v>3150</v>
      </c>
      <c r="F1443" s="27" t="s">
        <v>86</v>
      </c>
      <c r="G1443" s="27" t="s">
        <v>3205</v>
      </c>
      <c r="H1443" s="27" t="s">
        <v>54</v>
      </c>
      <c r="I1443" s="27" t="s">
        <v>3206</v>
      </c>
      <c r="M1443" s="26">
        <v>23</v>
      </c>
      <c r="N1443" s="26">
        <v>4</v>
      </c>
      <c r="O1443" s="27" t="s">
        <v>3040</v>
      </c>
      <c r="P1443" s="28" t="s">
        <v>80</v>
      </c>
      <c r="Q1443" s="29" t="s">
        <v>81</v>
      </c>
      <c r="R1443" s="29" t="s">
        <v>82</v>
      </c>
    </row>
    <row r="1444" spans="2:18" x14ac:dyDescent="0.25">
      <c r="B1444" s="27" t="s">
        <v>3899</v>
      </c>
      <c r="C1444" s="27" t="s">
        <v>322</v>
      </c>
      <c r="D1444" s="27" t="s">
        <v>264</v>
      </c>
      <c r="E1444" s="27" t="s">
        <v>3013</v>
      </c>
      <c r="F1444" s="27" t="s">
        <v>86</v>
      </c>
      <c r="G1444" s="27" t="s">
        <v>3205</v>
      </c>
      <c r="H1444" s="27" t="s">
        <v>54</v>
      </c>
      <c r="I1444" s="27" t="s">
        <v>3206</v>
      </c>
      <c r="M1444" s="26">
        <v>23</v>
      </c>
      <c r="N1444" s="26">
        <v>4</v>
      </c>
      <c r="O1444" s="27" t="s">
        <v>3040</v>
      </c>
      <c r="P1444" s="28" t="s">
        <v>80</v>
      </c>
      <c r="Q1444" s="29" t="s">
        <v>81</v>
      </c>
      <c r="R1444" s="29" t="s">
        <v>82</v>
      </c>
    </row>
    <row r="1445" spans="2:18" x14ac:dyDescent="0.25">
      <c r="B1445" s="27" t="s">
        <v>3900</v>
      </c>
      <c r="C1445" s="27" t="s">
        <v>1262</v>
      </c>
      <c r="D1445" s="27" t="s">
        <v>177</v>
      </c>
      <c r="E1445" s="27" t="s">
        <v>3003</v>
      </c>
      <c r="F1445" s="27" t="s">
        <v>86</v>
      </c>
      <c r="G1445" s="27" t="s">
        <v>3205</v>
      </c>
      <c r="H1445" s="27" t="s">
        <v>54</v>
      </c>
      <c r="I1445" s="27" t="s">
        <v>3206</v>
      </c>
      <c r="M1445" s="26">
        <v>23</v>
      </c>
      <c r="N1445" s="26">
        <v>4</v>
      </c>
      <c r="O1445" s="27" t="s">
        <v>3040</v>
      </c>
      <c r="P1445" s="28" t="s">
        <v>80</v>
      </c>
      <c r="Q1445" s="29" t="s">
        <v>81</v>
      </c>
      <c r="R1445" s="29" t="s">
        <v>82</v>
      </c>
    </row>
    <row r="1446" spans="2:18" x14ac:dyDescent="0.25">
      <c r="B1446" s="27" t="s">
        <v>3901</v>
      </c>
      <c r="C1446" s="27" t="s">
        <v>695</v>
      </c>
      <c r="D1446" s="27" t="s">
        <v>320</v>
      </c>
      <c r="E1446" s="27" t="s">
        <v>2943</v>
      </c>
      <c r="F1446" s="27" t="s">
        <v>86</v>
      </c>
      <c r="G1446" s="27" t="s">
        <v>3205</v>
      </c>
      <c r="H1446" s="27" t="s">
        <v>54</v>
      </c>
      <c r="I1446" s="27" t="s">
        <v>3206</v>
      </c>
      <c r="M1446" s="26">
        <v>23</v>
      </c>
      <c r="N1446" s="26">
        <v>4</v>
      </c>
      <c r="O1446" s="27" t="s">
        <v>3040</v>
      </c>
      <c r="P1446" s="28" t="s">
        <v>80</v>
      </c>
      <c r="Q1446" s="29" t="s">
        <v>81</v>
      </c>
      <c r="R1446" s="29" t="s">
        <v>82</v>
      </c>
    </row>
    <row r="1447" spans="2:18" x14ac:dyDescent="0.25">
      <c r="B1447" s="27" t="s">
        <v>3902</v>
      </c>
      <c r="C1447" s="27" t="s">
        <v>1760</v>
      </c>
      <c r="D1447" s="27" t="s">
        <v>91</v>
      </c>
      <c r="E1447" s="27" t="s">
        <v>3181</v>
      </c>
      <c r="F1447" s="27" t="s">
        <v>86</v>
      </c>
      <c r="G1447" s="27" t="s">
        <v>3205</v>
      </c>
      <c r="H1447" s="27" t="s">
        <v>54</v>
      </c>
      <c r="I1447" s="27" t="s">
        <v>3206</v>
      </c>
      <c r="M1447" s="26">
        <v>23</v>
      </c>
      <c r="N1447" s="26">
        <v>4</v>
      </c>
      <c r="O1447" s="27" t="s">
        <v>3040</v>
      </c>
      <c r="P1447" s="28" t="s">
        <v>80</v>
      </c>
      <c r="Q1447" s="29" t="s">
        <v>81</v>
      </c>
      <c r="R1447" s="29" t="s">
        <v>82</v>
      </c>
    </row>
    <row r="1448" spans="2:18" x14ac:dyDescent="0.25">
      <c r="B1448" s="27" t="s">
        <v>3903</v>
      </c>
      <c r="C1448" s="27" t="s">
        <v>156</v>
      </c>
      <c r="D1448" s="27" t="s">
        <v>343</v>
      </c>
      <c r="E1448" s="27" t="s">
        <v>3138</v>
      </c>
      <c r="F1448" s="27" t="s">
        <v>79</v>
      </c>
      <c r="G1448" s="27" t="s">
        <v>3205</v>
      </c>
      <c r="H1448" s="27" t="s">
        <v>54</v>
      </c>
      <c r="I1448" s="27" t="s">
        <v>3206</v>
      </c>
      <c r="M1448" s="26">
        <v>23</v>
      </c>
      <c r="N1448" s="26">
        <v>4</v>
      </c>
      <c r="O1448" s="27" t="s">
        <v>3040</v>
      </c>
      <c r="P1448" s="28" t="s">
        <v>80</v>
      </c>
      <c r="Q1448" s="29" t="s">
        <v>81</v>
      </c>
      <c r="R1448" s="29" t="s">
        <v>82</v>
      </c>
    </row>
    <row r="1449" spans="2:18" x14ac:dyDescent="0.25">
      <c r="B1449" s="27" t="s">
        <v>3904</v>
      </c>
      <c r="C1449" s="27" t="s">
        <v>1231</v>
      </c>
      <c r="D1449" s="27" t="s">
        <v>177</v>
      </c>
      <c r="E1449" s="27" t="s">
        <v>453</v>
      </c>
      <c r="F1449" s="27" t="s">
        <v>86</v>
      </c>
      <c r="G1449" s="27" t="s">
        <v>3205</v>
      </c>
      <c r="H1449" s="27" t="s">
        <v>54</v>
      </c>
      <c r="I1449" s="27" t="s">
        <v>3206</v>
      </c>
      <c r="M1449" s="26">
        <v>23</v>
      </c>
      <c r="N1449" s="26">
        <v>4</v>
      </c>
      <c r="O1449" s="27" t="s">
        <v>3040</v>
      </c>
      <c r="P1449" s="28" t="s">
        <v>80</v>
      </c>
      <c r="Q1449" s="29" t="s">
        <v>81</v>
      </c>
      <c r="R1449" s="29" t="s">
        <v>82</v>
      </c>
    </row>
    <row r="1450" spans="2:18" x14ac:dyDescent="0.25">
      <c r="B1450" s="27" t="s">
        <v>3905</v>
      </c>
      <c r="C1450" s="27" t="s">
        <v>922</v>
      </c>
      <c r="D1450" s="27" t="s">
        <v>88</v>
      </c>
      <c r="E1450" s="27" t="s">
        <v>2930</v>
      </c>
      <c r="F1450" s="27" t="s">
        <v>86</v>
      </c>
      <c r="G1450" s="27" t="s">
        <v>3205</v>
      </c>
      <c r="H1450" s="27" t="s">
        <v>54</v>
      </c>
      <c r="I1450" s="27" t="s">
        <v>3206</v>
      </c>
      <c r="M1450" s="26">
        <v>23</v>
      </c>
      <c r="N1450" s="26">
        <v>4</v>
      </c>
      <c r="O1450" s="27" t="s">
        <v>3040</v>
      </c>
      <c r="P1450" s="28" t="s">
        <v>80</v>
      </c>
      <c r="Q1450" s="29" t="s">
        <v>81</v>
      </c>
      <c r="R1450" s="29" t="s">
        <v>82</v>
      </c>
    </row>
    <row r="1451" spans="2:18" x14ac:dyDescent="0.25">
      <c r="B1451" s="27" t="s">
        <v>3906</v>
      </c>
      <c r="C1451" s="27" t="s">
        <v>201</v>
      </c>
      <c r="D1451" s="27" t="s">
        <v>270</v>
      </c>
      <c r="E1451" s="27" t="s">
        <v>3155</v>
      </c>
      <c r="F1451" s="27" t="s">
        <v>86</v>
      </c>
      <c r="G1451" s="27" t="s">
        <v>3205</v>
      </c>
      <c r="H1451" s="27" t="s">
        <v>54</v>
      </c>
      <c r="I1451" s="27" t="s">
        <v>3206</v>
      </c>
      <c r="M1451" s="26">
        <v>23</v>
      </c>
      <c r="N1451" s="26">
        <v>4</v>
      </c>
      <c r="O1451" s="27" t="s">
        <v>3040</v>
      </c>
      <c r="P1451" s="28" t="s">
        <v>80</v>
      </c>
      <c r="Q1451" s="29" t="s">
        <v>81</v>
      </c>
      <c r="R1451" s="29" t="s">
        <v>82</v>
      </c>
    </row>
    <row r="1452" spans="2:18" x14ac:dyDescent="0.25">
      <c r="B1452" s="27" t="s">
        <v>3907</v>
      </c>
      <c r="C1452" s="27" t="s">
        <v>599</v>
      </c>
      <c r="D1452" s="27" t="s">
        <v>3908</v>
      </c>
      <c r="E1452" s="27" t="s">
        <v>2996</v>
      </c>
      <c r="F1452" s="27" t="s">
        <v>86</v>
      </c>
      <c r="G1452" s="27" t="s">
        <v>3205</v>
      </c>
      <c r="H1452" s="27" t="s">
        <v>54</v>
      </c>
      <c r="I1452" s="27" t="s">
        <v>3206</v>
      </c>
      <c r="M1452" s="26">
        <v>23</v>
      </c>
      <c r="N1452" s="26">
        <v>4</v>
      </c>
      <c r="O1452" s="27" t="s">
        <v>3040</v>
      </c>
      <c r="P1452" s="28" t="s">
        <v>80</v>
      </c>
      <c r="Q1452" s="29" t="s">
        <v>81</v>
      </c>
      <c r="R1452" s="29" t="s">
        <v>82</v>
      </c>
    </row>
    <row r="1453" spans="2:18" x14ac:dyDescent="0.25">
      <c r="B1453" s="27" t="s">
        <v>3909</v>
      </c>
      <c r="C1453" s="27" t="s">
        <v>3910</v>
      </c>
      <c r="D1453" s="27" t="s">
        <v>151</v>
      </c>
      <c r="E1453" s="27" t="s">
        <v>2975</v>
      </c>
      <c r="F1453" s="27" t="s">
        <v>86</v>
      </c>
      <c r="G1453" s="27" t="s">
        <v>3205</v>
      </c>
      <c r="H1453" s="27" t="s">
        <v>54</v>
      </c>
      <c r="I1453" s="27" t="s">
        <v>3206</v>
      </c>
      <c r="M1453" s="26">
        <v>23</v>
      </c>
      <c r="N1453" s="26">
        <v>4</v>
      </c>
      <c r="O1453" s="27" t="s">
        <v>3040</v>
      </c>
      <c r="P1453" s="28" t="s">
        <v>80</v>
      </c>
      <c r="Q1453" s="29" t="s">
        <v>81</v>
      </c>
      <c r="R1453" s="29" t="s">
        <v>82</v>
      </c>
    </row>
    <row r="1454" spans="2:18" x14ac:dyDescent="0.25">
      <c r="B1454" s="27" t="s">
        <v>3911</v>
      </c>
      <c r="C1454" s="27" t="s">
        <v>914</v>
      </c>
      <c r="D1454" s="27" t="s">
        <v>141</v>
      </c>
      <c r="E1454" s="27" t="s">
        <v>2930</v>
      </c>
      <c r="F1454" s="27" t="s">
        <v>86</v>
      </c>
      <c r="G1454" s="27" t="s">
        <v>3205</v>
      </c>
      <c r="H1454" s="27" t="s">
        <v>54</v>
      </c>
      <c r="I1454" s="27" t="s">
        <v>3206</v>
      </c>
      <c r="M1454" s="26">
        <v>23</v>
      </c>
      <c r="N1454" s="26">
        <v>4</v>
      </c>
      <c r="O1454" s="27" t="s">
        <v>3040</v>
      </c>
      <c r="P1454" s="28" t="s">
        <v>80</v>
      </c>
      <c r="Q1454" s="29" t="s">
        <v>81</v>
      </c>
      <c r="R1454" s="29" t="s">
        <v>82</v>
      </c>
    </row>
    <row r="1455" spans="2:18" x14ac:dyDescent="0.25">
      <c r="B1455" s="27" t="s">
        <v>3912</v>
      </c>
      <c r="C1455" s="27" t="s">
        <v>1253</v>
      </c>
      <c r="D1455" s="27" t="s">
        <v>91</v>
      </c>
      <c r="E1455" s="27" t="s">
        <v>3133</v>
      </c>
      <c r="F1455" s="27" t="s">
        <v>86</v>
      </c>
      <c r="G1455" s="27" t="s">
        <v>3205</v>
      </c>
      <c r="H1455" s="27" t="s">
        <v>54</v>
      </c>
      <c r="I1455" s="27" t="s">
        <v>3206</v>
      </c>
      <c r="M1455" s="26">
        <v>23</v>
      </c>
      <c r="N1455" s="26">
        <v>4</v>
      </c>
      <c r="O1455" s="27" t="s">
        <v>3040</v>
      </c>
      <c r="P1455" s="28" t="s">
        <v>80</v>
      </c>
      <c r="Q1455" s="29" t="s">
        <v>81</v>
      </c>
      <c r="R1455" s="29" t="s">
        <v>82</v>
      </c>
    </row>
    <row r="1456" spans="2:18" x14ac:dyDescent="0.25">
      <c r="B1456" s="27" t="s">
        <v>3913</v>
      </c>
      <c r="C1456" s="27" t="s">
        <v>2565</v>
      </c>
      <c r="D1456" s="27" t="s">
        <v>91</v>
      </c>
      <c r="E1456" s="27" t="s">
        <v>2920</v>
      </c>
      <c r="F1456" s="27" t="s">
        <v>86</v>
      </c>
      <c r="G1456" s="27" t="s">
        <v>3205</v>
      </c>
      <c r="H1456" s="27" t="s">
        <v>54</v>
      </c>
      <c r="I1456" s="27" t="s">
        <v>3206</v>
      </c>
      <c r="M1456" s="26">
        <v>23</v>
      </c>
      <c r="N1456" s="26">
        <v>4</v>
      </c>
      <c r="O1456" s="27" t="s">
        <v>3040</v>
      </c>
      <c r="P1456" s="28" t="s">
        <v>80</v>
      </c>
      <c r="Q1456" s="29" t="s">
        <v>81</v>
      </c>
      <c r="R1456" s="29" t="s">
        <v>82</v>
      </c>
    </row>
    <row r="1457" spans="2:18" x14ac:dyDescent="0.25">
      <c r="B1457" s="27" t="s">
        <v>3914</v>
      </c>
      <c r="C1457" s="27" t="s">
        <v>1302</v>
      </c>
      <c r="D1457" s="27" t="s">
        <v>651</v>
      </c>
      <c r="E1457" s="27" t="s">
        <v>3109</v>
      </c>
      <c r="F1457" s="27" t="s">
        <v>86</v>
      </c>
      <c r="G1457" s="27" t="s">
        <v>3205</v>
      </c>
      <c r="H1457" s="27" t="s">
        <v>54</v>
      </c>
      <c r="I1457" s="27" t="s">
        <v>3206</v>
      </c>
      <c r="M1457" s="26">
        <v>23</v>
      </c>
      <c r="N1457" s="26">
        <v>4</v>
      </c>
      <c r="O1457" s="27" t="s">
        <v>3040</v>
      </c>
      <c r="P1457" s="28" t="s">
        <v>80</v>
      </c>
      <c r="Q1457" s="29" t="s">
        <v>81</v>
      </c>
      <c r="R1457" s="29" t="s">
        <v>82</v>
      </c>
    </row>
    <row r="1458" spans="2:18" x14ac:dyDescent="0.25">
      <c r="B1458" s="27" t="s">
        <v>3915</v>
      </c>
      <c r="C1458" s="27" t="s">
        <v>446</v>
      </c>
      <c r="D1458" s="27" t="s">
        <v>343</v>
      </c>
      <c r="E1458" s="27" t="s">
        <v>3044</v>
      </c>
      <c r="F1458" s="27" t="s">
        <v>79</v>
      </c>
      <c r="G1458" s="27" t="s">
        <v>3205</v>
      </c>
      <c r="H1458" s="27" t="s">
        <v>54</v>
      </c>
      <c r="I1458" s="27" t="s">
        <v>3206</v>
      </c>
      <c r="M1458" s="26">
        <v>23</v>
      </c>
      <c r="N1458" s="26">
        <v>4</v>
      </c>
      <c r="O1458" s="27" t="s">
        <v>3040</v>
      </c>
      <c r="P1458" s="28" t="s">
        <v>80</v>
      </c>
      <c r="Q1458" s="29" t="s">
        <v>81</v>
      </c>
      <c r="R1458" s="29" t="s">
        <v>82</v>
      </c>
    </row>
    <row r="1459" spans="2:18" x14ac:dyDescent="0.25">
      <c r="B1459" s="27" t="s">
        <v>3916</v>
      </c>
      <c r="C1459" s="27" t="s">
        <v>201</v>
      </c>
      <c r="D1459" s="27" t="s">
        <v>176</v>
      </c>
      <c r="E1459" s="27" t="s">
        <v>3192</v>
      </c>
      <c r="F1459" s="27" t="s">
        <v>86</v>
      </c>
      <c r="G1459" s="27" t="s">
        <v>3205</v>
      </c>
      <c r="H1459" s="27" t="s">
        <v>54</v>
      </c>
      <c r="I1459" s="27" t="s">
        <v>3206</v>
      </c>
      <c r="M1459" s="26">
        <v>23</v>
      </c>
      <c r="N1459" s="26">
        <v>4</v>
      </c>
      <c r="O1459" s="27" t="s">
        <v>3040</v>
      </c>
      <c r="P1459" s="28" t="s">
        <v>80</v>
      </c>
      <c r="Q1459" s="29" t="s">
        <v>81</v>
      </c>
      <c r="R1459" s="29" t="s">
        <v>82</v>
      </c>
    </row>
    <row r="1460" spans="2:18" x14ac:dyDescent="0.25">
      <c r="B1460" s="27" t="s">
        <v>3917</v>
      </c>
      <c r="C1460" s="27" t="s">
        <v>1038</v>
      </c>
      <c r="D1460" s="27" t="s">
        <v>133</v>
      </c>
      <c r="E1460" s="27" t="s">
        <v>3125</v>
      </c>
      <c r="F1460" s="27" t="s">
        <v>86</v>
      </c>
      <c r="G1460" s="27" t="s">
        <v>3205</v>
      </c>
      <c r="H1460" s="27" t="s">
        <v>54</v>
      </c>
      <c r="I1460" s="27" t="s">
        <v>3206</v>
      </c>
      <c r="M1460" s="26">
        <v>23</v>
      </c>
      <c r="N1460" s="26">
        <v>4</v>
      </c>
      <c r="O1460" s="27" t="s">
        <v>3040</v>
      </c>
      <c r="P1460" s="28" t="s">
        <v>80</v>
      </c>
      <c r="Q1460" s="29" t="s">
        <v>81</v>
      </c>
      <c r="R1460" s="29" t="s">
        <v>82</v>
      </c>
    </row>
    <row r="1461" spans="2:18" x14ac:dyDescent="0.25">
      <c r="B1461" s="27" t="s">
        <v>3918</v>
      </c>
      <c r="C1461" s="27" t="s">
        <v>687</v>
      </c>
      <c r="D1461" s="27" t="s">
        <v>781</v>
      </c>
      <c r="E1461" s="27" t="s">
        <v>3090</v>
      </c>
      <c r="F1461" s="27" t="s">
        <v>86</v>
      </c>
      <c r="G1461" s="27" t="s">
        <v>3205</v>
      </c>
      <c r="H1461" s="27" t="s">
        <v>54</v>
      </c>
      <c r="I1461" s="27" t="s">
        <v>3206</v>
      </c>
      <c r="M1461" s="26">
        <v>23</v>
      </c>
      <c r="N1461" s="26">
        <v>4</v>
      </c>
      <c r="O1461" s="27" t="s">
        <v>3040</v>
      </c>
      <c r="P1461" s="28" t="s">
        <v>80</v>
      </c>
      <c r="Q1461" s="29" t="s">
        <v>81</v>
      </c>
      <c r="R1461" s="29" t="s">
        <v>82</v>
      </c>
    </row>
    <row r="1462" spans="2:18" x14ac:dyDescent="0.25">
      <c r="B1462" s="27" t="s">
        <v>3919</v>
      </c>
      <c r="C1462" s="27" t="s">
        <v>3920</v>
      </c>
      <c r="D1462" s="27" t="s">
        <v>766</v>
      </c>
      <c r="E1462" s="27" t="s">
        <v>2971</v>
      </c>
      <c r="F1462" s="27" t="s">
        <v>86</v>
      </c>
      <c r="G1462" s="27" t="s">
        <v>3205</v>
      </c>
      <c r="H1462" s="27" t="s">
        <v>54</v>
      </c>
      <c r="I1462" s="27" t="s">
        <v>3206</v>
      </c>
      <c r="M1462" s="26">
        <v>23</v>
      </c>
      <c r="N1462" s="26">
        <v>4</v>
      </c>
      <c r="O1462" s="27" t="s">
        <v>3040</v>
      </c>
      <c r="P1462" s="28" t="s">
        <v>80</v>
      </c>
      <c r="Q1462" s="29" t="s">
        <v>81</v>
      </c>
      <c r="R1462" s="29" t="s">
        <v>82</v>
      </c>
    </row>
    <row r="1463" spans="2:18" x14ac:dyDescent="0.25">
      <c r="B1463" s="27" t="s">
        <v>3921</v>
      </c>
      <c r="C1463" s="27" t="s">
        <v>3922</v>
      </c>
      <c r="D1463" s="27" t="s">
        <v>183</v>
      </c>
      <c r="E1463" s="27" t="s">
        <v>2924</v>
      </c>
      <c r="F1463" s="27" t="s">
        <v>86</v>
      </c>
      <c r="G1463" s="27" t="s">
        <v>3205</v>
      </c>
      <c r="H1463" s="27" t="s">
        <v>54</v>
      </c>
      <c r="I1463" s="27" t="s">
        <v>3206</v>
      </c>
      <c r="M1463" s="26">
        <v>23</v>
      </c>
      <c r="N1463" s="26">
        <v>4</v>
      </c>
      <c r="O1463" s="27" t="s">
        <v>3040</v>
      </c>
      <c r="P1463" s="28" t="s">
        <v>80</v>
      </c>
      <c r="Q1463" s="29" t="s">
        <v>81</v>
      </c>
      <c r="R1463" s="29" t="s">
        <v>82</v>
      </c>
    </row>
    <row r="1464" spans="2:18" x14ac:dyDescent="0.25">
      <c r="B1464" s="27" t="s">
        <v>3923</v>
      </c>
      <c r="C1464" s="27" t="s">
        <v>3924</v>
      </c>
      <c r="D1464" s="27" t="s">
        <v>264</v>
      </c>
      <c r="E1464" s="27" t="s">
        <v>3195</v>
      </c>
      <c r="F1464" s="27" t="s">
        <v>86</v>
      </c>
      <c r="G1464" s="27" t="s">
        <v>3205</v>
      </c>
      <c r="H1464" s="27" t="s">
        <v>54</v>
      </c>
      <c r="I1464" s="27" t="s">
        <v>3206</v>
      </c>
      <c r="M1464" s="26">
        <v>23</v>
      </c>
      <c r="N1464" s="26">
        <v>4</v>
      </c>
      <c r="O1464" s="27" t="s">
        <v>3040</v>
      </c>
      <c r="P1464" s="28" t="s">
        <v>80</v>
      </c>
      <c r="Q1464" s="29" t="s">
        <v>81</v>
      </c>
      <c r="R1464" s="29" t="s">
        <v>82</v>
      </c>
    </row>
    <row r="1465" spans="2:18" x14ac:dyDescent="0.25">
      <c r="B1465" s="27" t="s">
        <v>3925</v>
      </c>
      <c r="C1465" s="27" t="s">
        <v>542</v>
      </c>
      <c r="D1465" s="27" t="s">
        <v>329</v>
      </c>
      <c r="E1465" s="27" t="s">
        <v>3127</v>
      </c>
      <c r="F1465" s="27" t="s">
        <v>86</v>
      </c>
      <c r="G1465" s="27" t="s">
        <v>3205</v>
      </c>
      <c r="H1465" s="27" t="s">
        <v>54</v>
      </c>
      <c r="I1465" s="27" t="s">
        <v>3206</v>
      </c>
      <c r="M1465" s="26">
        <v>23</v>
      </c>
      <c r="N1465" s="26">
        <v>4</v>
      </c>
      <c r="O1465" s="27" t="s">
        <v>3040</v>
      </c>
      <c r="P1465" s="28" t="s">
        <v>80</v>
      </c>
      <c r="Q1465" s="29" t="s">
        <v>81</v>
      </c>
      <c r="R1465" s="29" t="s">
        <v>82</v>
      </c>
    </row>
    <row r="1466" spans="2:18" x14ac:dyDescent="0.25">
      <c r="B1466" s="27" t="s">
        <v>3926</v>
      </c>
      <c r="C1466" s="27" t="s">
        <v>210</v>
      </c>
      <c r="D1466" s="27" t="s">
        <v>123</v>
      </c>
      <c r="E1466" s="27" t="s">
        <v>3191</v>
      </c>
      <c r="F1466" s="27" t="s">
        <v>86</v>
      </c>
      <c r="G1466" s="27" t="s">
        <v>3205</v>
      </c>
      <c r="H1466" s="27" t="s">
        <v>54</v>
      </c>
      <c r="I1466" s="27" t="s">
        <v>3206</v>
      </c>
      <c r="M1466" s="26">
        <v>23</v>
      </c>
      <c r="N1466" s="26">
        <v>4</v>
      </c>
      <c r="O1466" s="27" t="s">
        <v>3040</v>
      </c>
      <c r="P1466" s="28" t="s">
        <v>80</v>
      </c>
      <c r="Q1466" s="29" t="s">
        <v>81</v>
      </c>
      <c r="R1466" s="29" t="s">
        <v>82</v>
      </c>
    </row>
    <row r="1467" spans="2:18" x14ac:dyDescent="0.25">
      <c r="B1467" s="27" t="s">
        <v>3927</v>
      </c>
      <c r="C1467" s="27" t="s">
        <v>1472</v>
      </c>
      <c r="D1467" s="27" t="s">
        <v>176</v>
      </c>
      <c r="E1467" s="27" t="s">
        <v>2995</v>
      </c>
      <c r="F1467" s="27" t="s">
        <v>86</v>
      </c>
      <c r="G1467" s="27" t="s">
        <v>3205</v>
      </c>
      <c r="H1467" s="27" t="s">
        <v>54</v>
      </c>
      <c r="I1467" s="27" t="s">
        <v>3206</v>
      </c>
      <c r="M1467" s="26">
        <v>23</v>
      </c>
      <c r="N1467" s="26">
        <v>4</v>
      </c>
      <c r="O1467" s="27" t="s">
        <v>3040</v>
      </c>
      <c r="P1467" s="28" t="s">
        <v>80</v>
      </c>
      <c r="Q1467" s="29" t="s">
        <v>81</v>
      </c>
      <c r="R1467" s="29" t="s">
        <v>82</v>
      </c>
    </row>
    <row r="1468" spans="2:18" x14ac:dyDescent="0.25">
      <c r="B1468" s="27" t="s">
        <v>3928</v>
      </c>
      <c r="C1468" s="27" t="s">
        <v>3929</v>
      </c>
      <c r="D1468" s="27" t="s">
        <v>107</v>
      </c>
      <c r="E1468" s="27" t="s">
        <v>2912</v>
      </c>
      <c r="F1468" s="27" t="s">
        <v>86</v>
      </c>
      <c r="G1468" s="27" t="s">
        <v>3205</v>
      </c>
      <c r="H1468" s="27" t="s">
        <v>54</v>
      </c>
      <c r="I1468" s="27" t="s">
        <v>3206</v>
      </c>
      <c r="M1468" s="26">
        <v>23</v>
      </c>
      <c r="N1468" s="26">
        <v>4</v>
      </c>
      <c r="O1468" s="27" t="s">
        <v>3040</v>
      </c>
      <c r="P1468" s="28" t="s">
        <v>80</v>
      </c>
      <c r="Q1468" s="29" t="s">
        <v>81</v>
      </c>
      <c r="R1468" s="29" t="s">
        <v>82</v>
      </c>
    </row>
    <row r="1469" spans="2:18" x14ac:dyDescent="0.25">
      <c r="B1469" s="27" t="s">
        <v>3930</v>
      </c>
      <c r="C1469" s="27" t="s">
        <v>3931</v>
      </c>
      <c r="D1469" s="27" t="s">
        <v>178</v>
      </c>
      <c r="E1469" s="27" t="s">
        <v>3123</v>
      </c>
      <c r="F1469" s="27" t="s">
        <v>86</v>
      </c>
      <c r="G1469" s="27" t="s">
        <v>3205</v>
      </c>
      <c r="H1469" s="27" t="s">
        <v>54</v>
      </c>
      <c r="I1469" s="27" t="s">
        <v>3206</v>
      </c>
      <c r="M1469" s="26">
        <v>23</v>
      </c>
      <c r="N1469" s="26">
        <v>4</v>
      </c>
      <c r="O1469" s="27" t="s">
        <v>3040</v>
      </c>
      <c r="P1469" s="28" t="s">
        <v>80</v>
      </c>
      <c r="Q1469" s="29" t="s">
        <v>81</v>
      </c>
      <c r="R1469" s="29" t="s">
        <v>82</v>
      </c>
    </row>
    <row r="1470" spans="2:18" x14ac:dyDescent="0.25">
      <c r="B1470" s="27" t="s">
        <v>3932</v>
      </c>
      <c r="C1470" s="27" t="s">
        <v>3933</v>
      </c>
      <c r="D1470" s="27" t="s">
        <v>130</v>
      </c>
      <c r="E1470" s="27" t="s">
        <v>2973</v>
      </c>
      <c r="F1470" s="27" t="s">
        <v>86</v>
      </c>
      <c r="G1470" s="27" t="s">
        <v>3205</v>
      </c>
      <c r="H1470" s="27" t="s">
        <v>54</v>
      </c>
      <c r="I1470" s="27" t="s">
        <v>3206</v>
      </c>
      <c r="M1470" s="26">
        <v>23</v>
      </c>
      <c r="N1470" s="26">
        <v>4</v>
      </c>
      <c r="O1470" s="27" t="s">
        <v>3040</v>
      </c>
      <c r="P1470" s="28" t="s">
        <v>80</v>
      </c>
      <c r="Q1470" s="29" t="s">
        <v>81</v>
      </c>
      <c r="R1470" s="29" t="s">
        <v>82</v>
      </c>
    </row>
    <row r="1471" spans="2:18" x14ac:dyDescent="0.25">
      <c r="B1471" s="27" t="s">
        <v>3934</v>
      </c>
      <c r="C1471" s="27" t="s">
        <v>3935</v>
      </c>
      <c r="D1471" s="27" t="s">
        <v>350</v>
      </c>
      <c r="E1471" s="27" t="s">
        <v>3074</v>
      </c>
      <c r="F1471" s="27" t="s">
        <v>86</v>
      </c>
      <c r="G1471" s="27" t="s">
        <v>3205</v>
      </c>
      <c r="H1471" s="27" t="s">
        <v>54</v>
      </c>
      <c r="I1471" s="27" t="s">
        <v>3206</v>
      </c>
      <c r="M1471" s="26">
        <v>23</v>
      </c>
      <c r="N1471" s="26">
        <v>4</v>
      </c>
      <c r="O1471" s="27" t="s">
        <v>3040</v>
      </c>
      <c r="P1471" s="28" t="s">
        <v>80</v>
      </c>
      <c r="Q1471" s="29" t="s">
        <v>81</v>
      </c>
      <c r="R1471" s="29" t="s">
        <v>82</v>
      </c>
    </row>
    <row r="1472" spans="2:18" x14ac:dyDescent="0.25">
      <c r="B1472" s="27" t="s">
        <v>3936</v>
      </c>
      <c r="C1472" s="27" t="s">
        <v>910</v>
      </c>
      <c r="D1472" s="27" t="s">
        <v>177</v>
      </c>
      <c r="E1472" s="27" t="s">
        <v>2917</v>
      </c>
      <c r="F1472" s="27" t="s">
        <v>86</v>
      </c>
      <c r="G1472" s="27" t="s">
        <v>3205</v>
      </c>
      <c r="H1472" s="27" t="s">
        <v>54</v>
      </c>
      <c r="I1472" s="27" t="s">
        <v>3206</v>
      </c>
      <c r="M1472" s="26">
        <v>23</v>
      </c>
      <c r="N1472" s="26">
        <v>4</v>
      </c>
      <c r="O1472" s="27" t="s">
        <v>3040</v>
      </c>
      <c r="P1472" s="28" t="s">
        <v>80</v>
      </c>
      <c r="Q1472" s="29" t="s">
        <v>81</v>
      </c>
      <c r="R1472" s="29" t="s">
        <v>82</v>
      </c>
    </row>
    <row r="1473" spans="2:18" x14ac:dyDescent="0.25">
      <c r="B1473" s="27" t="s">
        <v>3937</v>
      </c>
      <c r="C1473" s="27" t="s">
        <v>1182</v>
      </c>
      <c r="D1473" s="27" t="s">
        <v>113</v>
      </c>
      <c r="E1473" s="27" t="s">
        <v>3155</v>
      </c>
      <c r="F1473" s="27" t="s">
        <v>86</v>
      </c>
      <c r="G1473" s="27" t="s">
        <v>3205</v>
      </c>
      <c r="H1473" s="27" t="s">
        <v>54</v>
      </c>
      <c r="I1473" s="27" t="s">
        <v>3206</v>
      </c>
      <c r="M1473" s="26">
        <v>23</v>
      </c>
      <c r="N1473" s="26">
        <v>4</v>
      </c>
      <c r="O1473" s="27" t="s">
        <v>3040</v>
      </c>
      <c r="P1473" s="28" t="s">
        <v>80</v>
      </c>
      <c r="Q1473" s="29" t="s">
        <v>81</v>
      </c>
      <c r="R1473" s="29" t="s">
        <v>82</v>
      </c>
    </row>
    <row r="1474" spans="2:18" x14ac:dyDescent="0.25">
      <c r="B1474" s="27" t="s">
        <v>3938</v>
      </c>
      <c r="C1474" s="27" t="s">
        <v>991</v>
      </c>
      <c r="D1474" s="27" t="s">
        <v>487</v>
      </c>
      <c r="E1474" s="27" t="s">
        <v>3168</v>
      </c>
      <c r="F1474" s="27" t="s">
        <v>86</v>
      </c>
      <c r="G1474" s="27" t="s">
        <v>3205</v>
      </c>
      <c r="H1474" s="27" t="s">
        <v>54</v>
      </c>
      <c r="I1474" s="27" t="s">
        <v>3206</v>
      </c>
      <c r="M1474" s="26">
        <v>23</v>
      </c>
      <c r="N1474" s="26">
        <v>4</v>
      </c>
      <c r="O1474" s="27" t="s">
        <v>3040</v>
      </c>
      <c r="P1474" s="28" t="s">
        <v>80</v>
      </c>
      <c r="Q1474" s="29" t="s">
        <v>81</v>
      </c>
      <c r="R1474" s="29" t="s">
        <v>82</v>
      </c>
    </row>
    <row r="1475" spans="2:18" x14ac:dyDescent="0.25">
      <c r="B1475" s="27" t="s">
        <v>3939</v>
      </c>
      <c r="C1475" s="27" t="s">
        <v>3940</v>
      </c>
      <c r="D1475" s="27" t="s">
        <v>129</v>
      </c>
      <c r="E1475" s="27" t="s">
        <v>3090</v>
      </c>
      <c r="F1475" s="27" t="s">
        <v>86</v>
      </c>
      <c r="G1475" s="27" t="s">
        <v>3205</v>
      </c>
      <c r="H1475" s="27" t="s">
        <v>54</v>
      </c>
      <c r="I1475" s="27" t="s">
        <v>3206</v>
      </c>
      <c r="M1475" s="26">
        <v>23</v>
      </c>
      <c r="N1475" s="26">
        <v>4</v>
      </c>
      <c r="O1475" s="27" t="s">
        <v>3040</v>
      </c>
      <c r="P1475" s="28" t="s">
        <v>80</v>
      </c>
      <c r="Q1475" s="29" t="s">
        <v>81</v>
      </c>
      <c r="R1475" s="29" t="s">
        <v>82</v>
      </c>
    </row>
    <row r="1476" spans="2:18" x14ac:dyDescent="0.25">
      <c r="B1476" s="27" t="s">
        <v>3941</v>
      </c>
      <c r="C1476" s="27" t="s">
        <v>625</v>
      </c>
      <c r="D1476" s="27" t="s">
        <v>198</v>
      </c>
      <c r="E1476" s="27" t="s">
        <v>1352</v>
      </c>
      <c r="F1476" s="27" t="s">
        <v>79</v>
      </c>
      <c r="G1476" s="27" t="s">
        <v>3205</v>
      </c>
      <c r="H1476" s="27" t="s">
        <v>54</v>
      </c>
      <c r="I1476" s="27" t="s">
        <v>3206</v>
      </c>
      <c r="M1476" s="26">
        <v>23</v>
      </c>
      <c r="N1476" s="26">
        <v>4</v>
      </c>
      <c r="O1476" s="27" t="s">
        <v>3040</v>
      </c>
      <c r="P1476" s="28" t="s">
        <v>80</v>
      </c>
      <c r="Q1476" s="29" t="s">
        <v>81</v>
      </c>
      <c r="R1476" s="29" t="s">
        <v>82</v>
      </c>
    </row>
    <row r="1477" spans="2:18" x14ac:dyDescent="0.25">
      <c r="B1477" s="27" t="s">
        <v>3942</v>
      </c>
      <c r="C1477" s="27" t="s">
        <v>3943</v>
      </c>
      <c r="D1477" s="27" t="s">
        <v>129</v>
      </c>
      <c r="E1477" s="27" t="s">
        <v>3037</v>
      </c>
      <c r="F1477" s="27" t="s">
        <v>79</v>
      </c>
      <c r="G1477" s="27" t="s">
        <v>3205</v>
      </c>
      <c r="H1477" s="27" t="s">
        <v>54</v>
      </c>
      <c r="I1477" s="27" t="s">
        <v>3206</v>
      </c>
      <c r="M1477" s="26">
        <v>23</v>
      </c>
      <c r="N1477" s="26">
        <v>4</v>
      </c>
      <c r="O1477" s="27" t="s">
        <v>3040</v>
      </c>
      <c r="P1477" s="28" t="s">
        <v>80</v>
      </c>
      <c r="Q1477" s="29" t="s">
        <v>81</v>
      </c>
      <c r="R1477" s="29" t="s">
        <v>82</v>
      </c>
    </row>
    <row r="1478" spans="2:18" x14ac:dyDescent="0.25">
      <c r="B1478" s="27" t="s">
        <v>3944</v>
      </c>
      <c r="C1478" s="27" t="s">
        <v>3945</v>
      </c>
      <c r="D1478" s="27" t="s">
        <v>197</v>
      </c>
      <c r="E1478" s="27" t="s">
        <v>3178</v>
      </c>
      <c r="F1478" s="27" t="s">
        <v>86</v>
      </c>
      <c r="G1478" s="27" t="s">
        <v>3205</v>
      </c>
      <c r="H1478" s="27" t="s">
        <v>54</v>
      </c>
      <c r="I1478" s="27" t="s">
        <v>3206</v>
      </c>
      <c r="M1478" s="26">
        <v>23</v>
      </c>
      <c r="N1478" s="26">
        <v>4</v>
      </c>
      <c r="O1478" s="27" t="s">
        <v>3040</v>
      </c>
      <c r="P1478" s="28" t="s">
        <v>80</v>
      </c>
      <c r="Q1478" s="29" t="s">
        <v>81</v>
      </c>
      <c r="R1478" s="29" t="s">
        <v>82</v>
      </c>
    </row>
    <row r="1479" spans="2:18" x14ac:dyDescent="0.25">
      <c r="B1479" s="27" t="s">
        <v>3946</v>
      </c>
      <c r="C1479" s="27" t="s">
        <v>3947</v>
      </c>
      <c r="D1479" s="27" t="s">
        <v>138</v>
      </c>
      <c r="E1479" s="27" t="s">
        <v>2923</v>
      </c>
      <c r="F1479" s="27" t="s">
        <v>86</v>
      </c>
      <c r="G1479" s="27" t="s">
        <v>3205</v>
      </c>
      <c r="H1479" s="27" t="s">
        <v>54</v>
      </c>
      <c r="I1479" s="27" t="s">
        <v>3206</v>
      </c>
      <c r="M1479" s="26">
        <v>23</v>
      </c>
      <c r="N1479" s="26">
        <v>4</v>
      </c>
      <c r="O1479" s="27" t="s">
        <v>3040</v>
      </c>
      <c r="P1479" s="28" t="s">
        <v>80</v>
      </c>
      <c r="Q1479" s="29" t="s">
        <v>81</v>
      </c>
      <c r="R1479" s="29" t="s">
        <v>82</v>
      </c>
    </row>
    <row r="1480" spans="2:18" x14ac:dyDescent="0.25">
      <c r="B1480" s="27" t="s">
        <v>3948</v>
      </c>
      <c r="C1480" s="27" t="s">
        <v>1163</v>
      </c>
      <c r="D1480" s="27" t="s">
        <v>133</v>
      </c>
      <c r="E1480" s="27" t="s">
        <v>3062</v>
      </c>
      <c r="F1480" s="27" t="s">
        <v>86</v>
      </c>
      <c r="G1480" s="27" t="s">
        <v>3205</v>
      </c>
      <c r="H1480" s="27" t="s">
        <v>54</v>
      </c>
      <c r="I1480" s="27" t="s">
        <v>3206</v>
      </c>
      <c r="M1480" s="26">
        <v>23</v>
      </c>
      <c r="N1480" s="26">
        <v>4</v>
      </c>
      <c r="O1480" s="27" t="s">
        <v>3040</v>
      </c>
      <c r="P1480" s="28" t="s">
        <v>80</v>
      </c>
      <c r="Q1480" s="29" t="s">
        <v>81</v>
      </c>
      <c r="R1480" s="29" t="s">
        <v>82</v>
      </c>
    </row>
    <row r="1481" spans="2:18" x14ac:dyDescent="0.25">
      <c r="B1481" s="27" t="s">
        <v>3949</v>
      </c>
      <c r="C1481" s="27" t="s">
        <v>3950</v>
      </c>
      <c r="D1481" s="27" t="s">
        <v>244</v>
      </c>
      <c r="E1481" s="27" t="s">
        <v>3132</v>
      </c>
      <c r="F1481" s="27" t="s">
        <v>86</v>
      </c>
      <c r="G1481" s="27" t="s">
        <v>3205</v>
      </c>
      <c r="H1481" s="27" t="s">
        <v>54</v>
      </c>
      <c r="I1481" s="27" t="s">
        <v>3206</v>
      </c>
      <c r="M1481" s="26">
        <v>23</v>
      </c>
      <c r="N1481" s="26">
        <v>4</v>
      </c>
      <c r="O1481" s="27" t="s">
        <v>3040</v>
      </c>
      <c r="P1481" s="28" t="s">
        <v>80</v>
      </c>
      <c r="Q1481" s="29" t="s">
        <v>81</v>
      </c>
      <c r="R1481" s="29" t="s">
        <v>82</v>
      </c>
    </row>
    <row r="1482" spans="2:18" x14ac:dyDescent="0.25">
      <c r="B1482" s="27" t="s">
        <v>3951</v>
      </c>
      <c r="C1482" s="27" t="s">
        <v>2381</v>
      </c>
      <c r="D1482" s="27" t="s">
        <v>320</v>
      </c>
      <c r="E1482" s="27" t="s">
        <v>2948</v>
      </c>
      <c r="F1482" s="27" t="s">
        <v>86</v>
      </c>
      <c r="G1482" s="27" t="s">
        <v>3205</v>
      </c>
      <c r="H1482" s="27" t="s">
        <v>54</v>
      </c>
      <c r="I1482" s="27" t="s">
        <v>3206</v>
      </c>
      <c r="M1482" s="26">
        <v>23</v>
      </c>
      <c r="N1482" s="26">
        <v>4</v>
      </c>
      <c r="O1482" s="27" t="s">
        <v>3040</v>
      </c>
      <c r="P1482" s="28" t="s">
        <v>80</v>
      </c>
      <c r="Q1482" s="29" t="s">
        <v>81</v>
      </c>
      <c r="R1482" s="29" t="s">
        <v>82</v>
      </c>
    </row>
    <row r="1483" spans="2:18" x14ac:dyDescent="0.25">
      <c r="B1483" s="27" t="s">
        <v>3952</v>
      </c>
      <c r="C1483" s="27" t="s">
        <v>1327</v>
      </c>
      <c r="D1483" s="27" t="s">
        <v>228</v>
      </c>
      <c r="E1483" s="27" t="s">
        <v>3147</v>
      </c>
      <c r="F1483" s="27" t="s">
        <v>86</v>
      </c>
      <c r="G1483" s="27" t="s">
        <v>3205</v>
      </c>
      <c r="H1483" s="27" t="s">
        <v>54</v>
      </c>
      <c r="I1483" s="27" t="s">
        <v>3206</v>
      </c>
      <c r="M1483" s="26">
        <v>23</v>
      </c>
      <c r="N1483" s="26">
        <v>4</v>
      </c>
      <c r="O1483" s="27" t="s">
        <v>3040</v>
      </c>
      <c r="P1483" s="28" t="s">
        <v>80</v>
      </c>
      <c r="Q1483" s="29" t="s">
        <v>81</v>
      </c>
      <c r="R1483" s="29" t="s">
        <v>82</v>
      </c>
    </row>
    <row r="1484" spans="2:18" x14ac:dyDescent="0.25">
      <c r="B1484" s="27" t="s">
        <v>3953</v>
      </c>
      <c r="C1484" s="27" t="s">
        <v>3954</v>
      </c>
      <c r="D1484" s="27" t="s">
        <v>162</v>
      </c>
      <c r="E1484" s="27" t="s">
        <v>2939</v>
      </c>
      <c r="F1484" s="27" t="s">
        <v>86</v>
      </c>
      <c r="G1484" s="27" t="s">
        <v>3205</v>
      </c>
      <c r="H1484" s="27" t="s">
        <v>54</v>
      </c>
      <c r="I1484" s="27" t="s">
        <v>3206</v>
      </c>
      <c r="M1484" s="26">
        <v>23</v>
      </c>
      <c r="N1484" s="26">
        <v>4</v>
      </c>
      <c r="O1484" s="27" t="s">
        <v>3040</v>
      </c>
      <c r="P1484" s="28" t="s">
        <v>80</v>
      </c>
      <c r="Q1484" s="29" t="s">
        <v>81</v>
      </c>
      <c r="R1484" s="29" t="s">
        <v>82</v>
      </c>
    </row>
    <row r="1485" spans="2:18" x14ac:dyDescent="0.25">
      <c r="B1485" s="27" t="s">
        <v>3955</v>
      </c>
      <c r="C1485" s="27" t="s">
        <v>149</v>
      </c>
      <c r="D1485" s="27" t="s">
        <v>184</v>
      </c>
      <c r="E1485" s="27" t="s">
        <v>3010</v>
      </c>
      <c r="F1485" s="27" t="s">
        <v>79</v>
      </c>
      <c r="G1485" s="27" t="s">
        <v>3205</v>
      </c>
      <c r="H1485" s="27" t="s">
        <v>54</v>
      </c>
      <c r="I1485" s="27" t="s">
        <v>3206</v>
      </c>
      <c r="M1485" s="26">
        <v>23</v>
      </c>
      <c r="N1485" s="26">
        <v>4</v>
      </c>
      <c r="O1485" s="27" t="s">
        <v>3040</v>
      </c>
      <c r="P1485" s="28" t="s">
        <v>80</v>
      </c>
      <c r="Q1485" s="29" t="s">
        <v>81</v>
      </c>
      <c r="R1485" s="29" t="s">
        <v>82</v>
      </c>
    </row>
    <row r="1486" spans="2:18" x14ac:dyDescent="0.25">
      <c r="B1486" s="27" t="s">
        <v>3956</v>
      </c>
      <c r="C1486" s="27" t="s">
        <v>400</v>
      </c>
      <c r="D1486" s="27" t="s">
        <v>221</v>
      </c>
      <c r="E1486" s="27" t="s">
        <v>3030</v>
      </c>
      <c r="F1486" s="27" t="s">
        <v>79</v>
      </c>
      <c r="G1486" s="27" t="s">
        <v>3205</v>
      </c>
      <c r="H1486" s="27" t="s">
        <v>54</v>
      </c>
      <c r="I1486" s="27" t="s">
        <v>3206</v>
      </c>
      <c r="M1486" s="26">
        <v>23</v>
      </c>
      <c r="N1486" s="26">
        <v>4</v>
      </c>
      <c r="O1486" s="27" t="s">
        <v>3040</v>
      </c>
      <c r="P1486" s="28" t="s">
        <v>80</v>
      </c>
      <c r="Q1486" s="29" t="s">
        <v>81</v>
      </c>
      <c r="R1486" s="29" t="s">
        <v>82</v>
      </c>
    </row>
    <row r="1487" spans="2:18" x14ac:dyDescent="0.25">
      <c r="B1487" s="27" t="s">
        <v>3957</v>
      </c>
      <c r="C1487" s="27" t="s">
        <v>1324</v>
      </c>
      <c r="D1487" s="27" t="s">
        <v>557</v>
      </c>
      <c r="E1487" s="27" t="s">
        <v>3144</v>
      </c>
      <c r="F1487" s="27" t="s">
        <v>86</v>
      </c>
      <c r="G1487" s="27" t="s">
        <v>3205</v>
      </c>
      <c r="H1487" s="27" t="s">
        <v>54</v>
      </c>
      <c r="I1487" s="27" t="s">
        <v>3206</v>
      </c>
      <c r="M1487" s="26">
        <v>23</v>
      </c>
      <c r="N1487" s="26">
        <v>4</v>
      </c>
      <c r="O1487" s="27" t="s">
        <v>3040</v>
      </c>
      <c r="P1487" s="28" t="s">
        <v>80</v>
      </c>
      <c r="Q1487" s="29" t="s">
        <v>81</v>
      </c>
      <c r="R1487" s="29" t="s">
        <v>82</v>
      </c>
    </row>
    <row r="1488" spans="2:18" x14ac:dyDescent="0.25">
      <c r="B1488" s="27" t="s">
        <v>3958</v>
      </c>
      <c r="C1488" s="27" t="s">
        <v>3959</v>
      </c>
      <c r="D1488" s="27" t="s">
        <v>312</v>
      </c>
      <c r="E1488" s="27" t="s">
        <v>2914</v>
      </c>
      <c r="F1488" s="27" t="s">
        <v>86</v>
      </c>
      <c r="G1488" s="27" t="s">
        <v>3205</v>
      </c>
      <c r="H1488" s="27" t="s">
        <v>54</v>
      </c>
      <c r="I1488" s="27" t="s">
        <v>3206</v>
      </c>
      <c r="M1488" s="26">
        <v>23</v>
      </c>
      <c r="N1488" s="26">
        <v>4</v>
      </c>
      <c r="O1488" s="27" t="s">
        <v>3040</v>
      </c>
      <c r="P1488" s="28" t="s">
        <v>80</v>
      </c>
      <c r="Q1488" s="29" t="s">
        <v>81</v>
      </c>
      <c r="R1488" s="29" t="s">
        <v>82</v>
      </c>
    </row>
    <row r="1489" spans="2:18" x14ac:dyDescent="0.25">
      <c r="B1489" s="27" t="s">
        <v>3960</v>
      </c>
      <c r="C1489" s="27" t="s">
        <v>271</v>
      </c>
      <c r="D1489" s="27" t="s">
        <v>183</v>
      </c>
      <c r="E1489" s="27" t="s">
        <v>3159</v>
      </c>
      <c r="F1489" s="27" t="s">
        <v>86</v>
      </c>
      <c r="G1489" s="27" t="s">
        <v>3205</v>
      </c>
      <c r="H1489" s="27" t="s">
        <v>54</v>
      </c>
      <c r="I1489" s="27" t="s">
        <v>3206</v>
      </c>
      <c r="M1489" s="26">
        <v>23</v>
      </c>
      <c r="N1489" s="26">
        <v>4</v>
      </c>
      <c r="O1489" s="27" t="s">
        <v>3040</v>
      </c>
      <c r="P1489" s="28" t="s">
        <v>80</v>
      </c>
      <c r="Q1489" s="29" t="s">
        <v>81</v>
      </c>
      <c r="R1489" s="29" t="s">
        <v>82</v>
      </c>
    </row>
    <row r="1490" spans="2:18" x14ac:dyDescent="0.25">
      <c r="B1490" s="27" t="s">
        <v>3961</v>
      </c>
      <c r="C1490" s="27" t="s">
        <v>393</v>
      </c>
      <c r="D1490" s="27" t="s">
        <v>297</v>
      </c>
      <c r="E1490" s="27" t="s">
        <v>3039</v>
      </c>
      <c r="F1490" s="27" t="s">
        <v>79</v>
      </c>
      <c r="G1490" s="27" t="s">
        <v>3205</v>
      </c>
      <c r="H1490" s="27" t="s">
        <v>54</v>
      </c>
      <c r="I1490" s="27" t="s">
        <v>3206</v>
      </c>
      <c r="M1490" s="26">
        <v>23</v>
      </c>
      <c r="N1490" s="26">
        <v>4</v>
      </c>
      <c r="O1490" s="27" t="s">
        <v>3040</v>
      </c>
      <c r="P1490" s="28" t="s">
        <v>80</v>
      </c>
      <c r="Q1490" s="29" t="s">
        <v>81</v>
      </c>
      <c r="R1490" s="29" t="s">
        <v>82</v>
      </c>
    </row>
    <row r="1491" spans="2:18" x14ac:dyDescent="0.25">
      <c r="B1491" s="27" t="s">
        <v>3962</v>
      </c>
      <c r="C1491" s="27" t="s">
        <v>3963</v>
      </c>
      <c r="D1491" s="27" t="s">
        <v>766</v>
      </c>
      <c r="E1491" s="27" t="s">
        <v>3071</v>
      </c>
      <c r="F1491" s="27" t="s">
        <v>86</v>
      </c>
      <c r="G1491" s="27" t="s">
        <v>3205</v>
      </c>
      <c r="H1491" s="27" t="s">
        <v>54</v>
      </c>
      <c r="I1491" s="27" t="s">
        <v>3206</v>
      </c>
      <c r="M1491" s="26">
        <v>23</v>
      </c>
      <c r="N1491" s="26">
        <v>4</v>
      </c>
      <c r="O1491" s="27" t="s">
        <v>3040</v>
      </c>
      <c r="P1491" s="28" t="s">
        <v>80</v>
      </c>
      <c r="Q1491" s="29" t="s">
        <v>81</v>
      </c>
      <c r="R1491" s="29" t="s">
        <v>82</v>
      </c>
    </row>
    <row r="1492" spans="2:18" x14ac:dyDescent="0.25">
      <c r="B1492" s="27" t="s">
        <v>3964</v>
      </c>
      <c r="C1492" s="27" t="s">
        <v>3140</v>
      </c>
      <c r="D1492" s="27" t="s">
        <v>177</v>
      </c>
      <c r="E1492" s="27" t="s">
        <v>3174</v>
      </c>
      <c r="F1492" s="27" t="s">
        <v>86</v>
      </c>
      <c r="G1492" s="27" t="s">
        <v>3205</v>
      </c>
      <c r="H1492" s="27" t="s">
        <v>54</v>
      </c>
      <c r="I1492" s="27" t="s">
        <v>3206</v>
      </c>
      <c r="M1492" s="26">
        <v>23</v>
      </c>
      <c r="N1492" s="26">
        <v>4</v>
      </c>
      <c r="O1492" s="27" t="s">
        <v>3040</v>
      </c>
      <c r="P1492" s="28" t="s">
        <v>80</v>
      </c>
      <c r="Q1492" s="29" t="s">
        <v>81</v>
      </c>
      <c r="R1492" s="29" t="s">
        <v>82</v>
      </c>
    </row>
    <row r="1493" spans="2:18" x14ac:dyDescent="0.25">
      <c r="B1493" s="27" t="s">
        <v>3965</v>
      </c>
      <c r="C1493" s="27" t="s">
        <v>542</v>
      </c>
      <c r="D1493" s="27" t="s">
        <v>701</v>
      </c>
      <c r="E1493" s="27" t="s">
        <v>3091</v>
      </c>
      <c r="F1493" s="27" t="s">
        <v>86</v>
      </c>
      <c r="G1493" s="27" t="s">
        <v>3205</v>
      </c>
      <c r="H1493" s="27" t="s">
        <v>54</v>
      </c>
      <c r="I1493" s="27" t="s">
        <v>3206</v>
      </c>
      <c r="M1493" s="26">
        <v>23</v>
      </c>
      <c r="N1493" s="26">
        <v>4</v>
      </c>
      <c r="O1493" s="27" t="s">
        <v>3040</v>
      </c>
      <c r="P1493" s="28" t="s">
        <v>80</v>
      </c>
      <c r="Q1493" s="29" t="s">
        <v>81</v>
      </c>
      <c r="R1493" s="29" t="s">
        <v>82</v>
      </c>
    </row>
    <row r="1494" spans="2:18" x14ac:dyDescent="0.25">
      <c r="B1494" s="27" t="s">
        <v>3966</v>
      </c>
      <c r="C1494" s="27" t="s">
        <v>412</v>
      </c>
      <c r="D1494" s="27" t="s">
        <v>130</v>
      </c>
      <c r="E1494" s="27" t="s">
        <v>875</v>
      </c>
      <c r="F1494" s="27" t="s">
        <v>86</v>
      </c>
      <c r="G1494" s="27" t="s">
        <v>3205</v>
      </c>
      <c r="H1494" s="27" t="s">
        <v>54</v>
      </c>
      <c r="I1494" s="27" t="s">
        <v>3206</v>
      </c>
      <c r="M1494" s="26">
        <v>23</v>
      </c>
      <c r="N1494" s="26">
        <v>4</v>
      </c>
      <c r="O1494" s="27" t="s">
        <v>3040</v>
      </c>
      <c r="P1494" s="28" t="s">
        <v>80</v>
      </c>
      <c r="Q1494" s="29" t="s">
        <v>81</v>
      </c>
      <c r="R1494" s="29" t="s">
        <v>82</v>
      </c>
    </row>
    <row r="1495" spans="2:18" x14ac:dyDescent="0.25">
      <c r="B1495" s="27" t="s">
        <v>3967</v>
      </c>
      <c r="C1495" s="27" t="s">
        <v>3968</v>
      </c>
      <c r="D1495" s="27" t="s">
        <v>237</v>
      </c>
      <c r="E1495" s="27" t="s">
        <v>3059</v>
      </c>
      <c r="F1495" s="27" t="s">
        <v>86</v>
      </c>
      <c r="G1495" s="27" t="s">
        <v>3205</v>
      </c>
      <c r="H1495" s="27" t="s">
        <v>54</v>
      </c>
      <c r="I1495" s="27" t="s">
        <v>3206</v>
      </c>
      <c r="M1495" s="26">
        <v>23</v>
      </c>
      <c r="N1495" s="26">
        <v>4</v>
      </c>
      <c r="O1495" s="27" t="s">
        <v>3040</v>
      </c>
      <c r="P1495" s="28" t="s">
        <v>80</v>
      </c>
      <c r="Q1495" s="29" t="s">
        <v>81</v>
      </c>
      <c r="R1495" s="29" t="s">
        <v>82</v>
      </c>
    </row>
    <row r="1496" spans="2:18" x14ac:dyDescent="0.25">
      <c r="B1496" s="27" t="s">
        <v>3969</v>
      </c>
      <c r="C1496" s="27" t="s">
        <v>171</v>
      </c>
      <c r="D1496" s="27" t="s">
        <v>2900</v>
      </c>
      <c r="E1496" s="27" t="s">
        <v>2973</v>
      </c>
      <c r="F1496" s="27" t="s">
        <v>79</v>
      </c>
      <c r="G1496" s="27" t="s">
        <v>3205</v>
      </c>
      <c r="H1496" s="27" t="s">
        <v>54</v>
      </c>
      <c r="I1496" s="27" t="s">
        <v>3206</v>
      </c>
      <c r="M1496" s="26">
        <v>23</v>
      </c>
      <c r="N1496" s="26">
        <v>4</v>
      </c>
      <c r="O1496" s="27" t="s">
        <v>3040</v>
      </c>
      <c r="P1496" s="28" t="s">
        <v>80</v>
      </c>
      <c r="Q1496" s="29" t="s">
        <v>81</v>
      </c>
      <c r="R1496" s="29" t="s">
        <v>82</v>
      </c>
    </row>
    <row r="1497" spans="2:18" x14ac:dyDescent="0.25">
      <c r="B1497" s="27" t="s">
        <v>3970</v>
      </c>
      <c r="C1497" s="27" t="s">
        <v>1063</v>
      </c>
      <c r="D1497" s="27" t="s">
        <v>532</v>
      </c>
      <c r="E1497" s="27" t="s">
        <v>3109</v>
      </c>
      <c r="F1497" s="27" t="s">
        <v>86</v>
      </c>
      <c r="G1497" s="27" t="s">
        <v>3205</v>
      </c>
      <c r="H1497" s="27" t="s">
        <v>54</v>
      </c>
      <c r="I1497" s="27" t="s">
        <v>3206</v>
      </c>
      <c r="M1497" s="26">
        <v>23</v>
      </c>
      <c r="N1497" s="26">
        <v>4</v>
      </c>
      <c r="O1497" s="27" t="s">
        <v>3040</v>
      </c>
      <c r="P1497" s="28" t="s">
        <v>80</v>
      </c>
      <c r="Q1497" s="29" t="s">
        <v>81</v>
      </c>
      <c r="R1497" s="29" t="s">
        <v>82</v>
      </c>
    </row>
    <row r="1498" spans="2:18" x14ac:dyDescent="0.25">
      <c r="B1498" s="27" t="s">
        <v>3971</v>
      </c>
      <c r="C1498" s="27" t="s">
        <v>128</v>
      </c>
      <c r="D1498" s="27" t="s">
        <v>123</v>
      </c>
      <c r="E1498" s="27" t="s">
        <v>3022</v>
      </c>
      <c r="F1498" s="27" t="s">
        <v>86</v>
      </c>
      <c r="G1498" s="27" t="s">
        <v>3205</v>
      </c>
      <c r="H1498" s="27" t="s">
        <v>54</v>
      </c>
      <c r="I1498" s="27" t="s">
        <v>3206</v>
      </c>
      <c r="M1498" s="26">
        <v>23</v>
      </c>
      <c r="N1498" s="26">
        <v>4</v>
      </c>
      <c r="O1498" s="27" t="s">
        <v>3040</v>
      </c>
      <c r="P1498" s="28" t="s">
        <v>80</v>
      </c>
      <c r="Q1498" s="29" t="s">
        <v>81</v>
      </c>
      <c r="R1498" s="29" t="s">
        <v>82</v>
      </c>
    </row>
    <row r="1499" spans="2:18" x14ac:dyDescent="0.25">
      <c r="B1499" s="27" t="s">
        <v>3972</v>
      </c>
      <c r="C1499" s="27" t="s">
        <v>3973</v>
      </c>
      <c r="D1499" s="27" t="s">
        <v>312</v>
      </c>
      <c r="E1499" s="27" t="s">
        <v>3130</v>
      </c>
      <c r="F1499" s="27" t="s">
        <v>86</v>
      </c>
      <c r="G1499" s="27" t="s">
        <v>3205</v>
      </c>
      <c r="H1499" s="27" t="s">
        <v>54</v>
      </c>
      <c r="I1499" s="27" t="s">
        <v>3206</v>
      </c>
      <c r="M1499" s="26">
        <v>23</v>
      </c>
      <c r="N1499" s="26">
        <v>4</v>
      </c>
      <c r="O1499" s="27" t="s">
        <v>3040</v>
      </c>
      <c r="P1499" s="28" t="s">
        <v>80</v>
      </c>
      <c r="Q1499" s="29" t="s">
        <v>81</v>
      </c>
      <c r="R1499" s="29" t="s">
        <v>82</v>
      </c>
    </row>
    <row r="1500" spans="2:18" x14ac:dyDescent="0.25">
      <c r="B1500" s="27" t="s">
        <v>3974</v>
      </c>
      <c r="C1500" s="27" t="s">
        <v>1059</v>
      </c>
      <c r="D1500" s="27" t="s">
        <v>1054</v>
      </c>
      <c r="E1500" s="27" t="s">
        <v>3083</v>
      </c>
      <c r="F1500" s="27" t="s">
        <v>86</v>
      </c>
      <c r="G1500" s="27" t="s">
        <v>3205</v>
      </c>
      <c r="H1500" s="27" t="s">
        <v>54</v>
      </c>
      <c r="I1500" s="27" t="s">
        <v>3206</v>
      </c>
      <c r="M1500" s="26">
        <v>23</v>
      </c>
      <c r="N1500" s="26">
        <v>4</v>
      </c>
      <c r="O1500" s="27" t="s">
        <v>3040</v>
      </c>
      <c r="P1500" s="28" t="s">
        <v>80</v>
      </c>
      <c r="Q1500" s="29" t="s">
        <v>81</v>
      </c>
      <c r="R1500" s="29" t="s">
        <v>82</v>
      </c>
    </row>
    <row r="1501" spans="2:18" x14ac:dyDescent="0.25">
      <c r="B1501" s="27" t="s">
        <v>3975</v>
      </c>
      <c r="C1501" s="27" t="s">
        <v>3976</v>
      </c>
      <c r="D1501" s="27" t="s">
        <v>107</v>
      </c>
      <c r="E1501" s="27" t="s">
        <v>3016</v>
      </c>
      <c r="F1501" s="27" t="s">
        <v>86</v>
      </c>
      <c r="G1501" s="27" t="s">
        <v>3205</v>
      </c>
      <c r="H1501" s="27" t="s">
        <v>54</v>
      </c>
      <c r="I1501" s="27" t="s">
        <v>3206</v>
      </c>
      <c r="M1501" s="26">
        <v>23</v>
      </c>
      <c r="N1501" s="26">
        <v>4</v>
      </c>
      <c r="O1501" s="27" t="s">
        <v>3040</v>
      </c>
      <c r="P1501" s="28" t="s">
        <v>80</v>
      </c>
      <c r="Q1501" s="29" t="s">
        <v>81</v>
      </c>
      <c r="R1501" s="29" t="s">
        <v>82</v>
      </c>
    </row>
    <row r="1502" spans="2:18" x14ac:dyDescent="0.25">
      <c r="B1502" s="27" t="s">
        <v>3977</v>
      </c>
      <c r="C1502" s="27" t="s">
        <v>3978</v>
      </c>
      <c r="D1502" s="27" t="s">
        <v>78</v>
      </c>
      <c r="E1502" s="27" t="s">
        <v>609</v>
      </c>
      <c r="F1502" s="27" t="s">
        <v>79</v>
      </c>
      <c r="G1502" s="27" t="s">
        <v>3205</v>
      </c>
      <c r="H1502" s="27" t="s">
        <v>54</v>
      </c>
      <c r="I1502" s="27" t="s">
        <v>3206</v>
      </c>
      <c r="M1502" s="26">
        <v>23</v>
      </c>
      <c r="N1502" s="26">
        <v>4</v>
      </c>
      <c r="O1502" s="27" t="s">
        <v>3040</v>
      </c>
      <c r="P1502" s="28" t="s">
        <v>80</v>
      </c>
      <c r="Q1502" s="29" t="s">
        <v>81</v>
      </c>
      <c r="R1502" s="29" t="s">
        <v>82</v>
      </c>
    </row>
    <row r="1503" spans="2:18" x14ac:dyDescent="0.25">
      <c r="B1503" s="27" t="s">
        <v>3979</v>
      </c>
      <c r="C1503" s="27" t="s">
        <v>409</v>
      </c>
      <c r="D1503" s="27" t="s">
        <v>122</v>
      </c>
      <c r="E1503" s="27" t="s">
        <v>825</v>
      </c>
      <c r="F1503" s="27" t="s">
        <v>79</v>
      </c>
      <c r="G1503" s="27" t="s">
        <v>3205</v>
      </c>
      <c r="H1503" s="27" t="s">
        <v>54</v>
      </c>
      <c r="I1503" s="27" t="s">
        <v>3206</v>
      </c>
      <c r="M1503" s="26">
        <v>23</v>
      </c>
      <c r="N1503" s="26">
        <v>4</v>
      </c>
      <c r="O1503" s="27" t="s">
        <v>3040</v>
      </c>
      <c r="P1503" s="28" t="s">
        <v>80</v>
      </c>
      <c r="Q1503" s="29" t="s">
        <v>81</v>
      </c>
      <c r="R1503" s="29" t="s">
        <v>82</v>
      </c>
    </row>
    <row r="1504" spans="2:18" x14ac:dyDescent="0.25">
      <c r="B1504" s="27" t="s">
        <v>3980</v>
      </c>
      <c r="C1504" s="27" t="s">
        <v>3981</v>
      </c>
      <c r="D1504" s="27" t="s">
        <v>129</v>
      </c>
      <c r="E1504" s="27" t="s">
        <v>3007</v>
      </c>
      <c r="F1504" s="27" t="s">
        <v>86</v>
      </c>
      <c r="G1504" s="27" t="s">
        <v>3205</v>
      </c>
      <c r="H1504" s="27" t="s">
        <v>54</v>
      </c>
      <c r="I1504" s="27" t="s">
        <v>3206</v>
      </c>
      <c r="M1504" s="26">
        <v>23</v>
      </c>
      <c r="N1504" s="26">
        <v>4</v>
      </c>
      <c r="O1504" s="27" t="s">
        <v>3040</v>
      </c>
      <c r="P1504" s="28" t="s">
        <v>80</v>
      </c>
      <c r="Q1504" s="29" t="s">
        <v>81</v>
      </c>
      <c r="R1504" s="29" t="s">
        <v>82</v>
      </c>
    </row>
    <row r="1505" spans="2:18" x14ac:dyDescent="0.25">
      <c r="B1505" s="27" t="s">
        <v>3982</v>
      </c>
      <c r="C1505" s="27" t="s">
        <v>432</v>
      </c>
      <c r="D1505" s="27" t="s">
        <v>135</v>
      </c>
      <c r="E1505" s="27" t="s">
        <v>721</v>
      </c>
      <c r="F1505" s="27" t="s">
        <v>79</v>
      </c>
      <c r="G1505" s="27" t="s">
        <v>3205</v>
      </c>
      <c r="H1505" s="27" t="s">
        <v>54</v>
      </c>
      <c r="I1505" s="27" t="s">
        <v>3206</v>
      </c>
      <c r="M1505" s="26">
        <v>23</v>
      </c>
      <c r="N1505" s="26">
        <v>4</v>
      </c>
      <c r="O1505" s="27" t="s">
        <v>3040</v>
      </c>
      <c r="P1505" s="28" t="s">
        <v>80</v>
      </c>
      <c r="Q1505" s="29" t="s">
        <v>81</v>
      </c>
      <c r="R1505" s="29" t="s">
        <v>82</v>
      </c>
    </row>
    <row r="1506" spans="2:18" x14ac:dyDescent="0.25">
      <c r="B1506" s="27" t="s">
        <v>3983</v>
      </c>
      <c r="C1506" s="27" t="s">
        <v>3088</v>
      </c>
      <c r="D1506" s="27" t="s">
        <v>528</v>
      </c>
      <c r="E1506" s="27" t="s">
        <v>2919</v>
      </c>
      <c r="F1506" s="27" t="s">
        <v>86</v>
      </c>
      <c r="G1506" s="27" t="s">
        <v>3205</v>
      </c>
      <c r="H1506" s="27" t="s">
        <v>54</v>
      </c>
      <c r="I1506" s="27" t="s">
        <v>3206</v>
      </c>
      <c r="M1506" s="26">
        <v>23</v>
      </c>
      <c r="N1506" s="26">
        <v>4</v>
      </c>
      <c r="O1506" s="27" t="s">
        <v>3040</v>
      </c>
      <c r="P1506" s="28" t="s">
        <v>80</v>
      </c>
      <c r="Q1506" s="29" t="s">
        <v>81</v>
      </c>
      <c r="R1506" s="29" t="s">
        <v>82</v>
      </c>
    </row>
    <row r="1507" spans="2:18" x14ac:dyDescent="0.25">
      <c r="B1507" s="27" t="s">
        <v>3984</v>
      </c>
      <c r="C1507" s="27" t="s">
        <v>1239</v>
      </c>
      <c r="D1507" s="27" t="s">
        <v>494</v>
      </c>
      <c r="E1507" s="27" t="s">
        <v>3096</v>
      </c>
      <c r="F1507" s="27" t="s">
        <v>79</v>
      </c>
      <c r="G1507" s="27" t="s">
        <v>3205</v>
      </c>
      <c r="H1507" s="27" t="s">
        <v>54</v>
      </c>
      <c r="I1507" s="27" t="s">
        <v>3206</v>
      </c>
      <c r="M1507" s="26">
        <v>23</v>
      </c>
      <c r="N1507" s="26">
        <v>4</v>
      </c>
      <c r="O1507" s="27" t="s">
        <v>3040</v>
      </c>
      <c r="P1507" s="28" t="s">
        <v>80</v>
      </c>
      <c r="Q1507" s="29" t="s">
        <v>81</v>
      </c>
      <c r="R1507" s="29" t="s">
        <v>82</v>
      </c>
    </row>
    <row r="1508" spans="2:18" x14ac:dyDescent="0.25">
      <c r="B1508" s="27" t="s">
        <v>3985</v>
      </c>
      <c r="C1508" s="27" t="s">
        <v>3986</v>
      </c>
      <c r="D1508" s="27" t="s">
        <v>244</v>
      </c>
      <c r="E1508" s="27" t="s">
        <v>2916</v>
      </c>
      <c r="F1508" s="27" t="s">
        <v>86</v>
      </c>
      <c r="G1508" s="27" t="s">
        <v>3205</v>
      </c>
      <c r="H1508" s="27" t="s">
        <v>54</v>
      </c>
      <c r="I1508" s="27" t="s">
        <v>3206</v>
      </c>
      <c r="M1508" s="26">
        <v>23</v>
      </c>
      <c r="N1508" s="26">
        <v>4</v>
      </c>
      <c r="O1508" s="27" t="s">
        <v>3040</v>
      </c>
      <c r="P1508" s="28" t="s">
        <v>80</v>
      </c>
      <c r="Q1508" s="29" t="s">
        <v>81</v>
      </c>
      <c r="R1508" s="29" t="s">
        <v>82</v>
      </c>
    </row>
    <row r="1509" spans="2:18" x14ac:dyDescent="0.25">
      <c r="B1509" s="27" t="s">
        <v>3987</v>
      </c>
      <c r="C1509" s="27" t="s">
        <v>3988</v>
      </c>
      <c r="D1509" s="27" t="s">
        <v>382</v>
      </c>
      <c r="E1509" s="27" t="s">
        <v>3032</v>
      </c>
      <c r="F1509" s="27" t="s">
        <v>86</v>
      </c>
      <c r="G1509" s="27" t="s">
        <v>3205</v>
      </c>
      <c r="H1509" s="27" t="s">
        <v>54</v>
      </c>
      <c r="I1509" s="27" t="s">
        <v>3206</v>
      </c>
      <c r="M1509" s="26">
        <v>23</v>
      </c>
      <c r="N1509" s="26">
        <v>4</v>
      </c>
      <c r="O1509" s="27" t="s">
        <v>3040</v>
      </c>
      <c r="P1509" s="28" t="s">
        <v>80</v>
      </c>
      <c r="Q1509" s="29" t="s">
        <v>81</v>
      </c>
      <c r="R1509" s="29" t="s">
        <v>82</v>
      </c>
    </row>
    <row r="1510" spans="2:18" x14ac:dyDescent="0.25">
      <c r="B1510" s="27" t="s">
        <v>3989</v>
      </c>
      <c r="C1510" s="27" t="s">
        <v>3990</v>
      </c>
      <c r="D1510" s="27" t="s">
        <v>113</v>
      </c>
      <c r="E1510" s="27" t="s">
        <v>2956</v>
      </c>
      <c r="F1510" s="27" t="s">
        <v>86</v>
      </c>
      <c r="G1510" s="27" t="s">
        <v>3205</v>
      </c>
      <c r="H1510" s="27" t="s">
        <v>54</v>
      </c>
      <c r="I1510" s="27" t="s">
        <v>3206</v>
      </c>
      <c r="M1510" s="26">
        <v>23</v>
      </c>
      <c r="N1510" s="26">
        <v>4</v>
      </c>
      <c r="O1510" s="27" t="s">
        <v>3040</v>
      </c>
      <c r="P1510" s="28" t="s">
        <v>80</v>
      </c>
      <c r="Q1510" s="29" t="s">
        <v>81</v>
      </c>
      <c r="R1510" s="29" t="s">
        <v>82</v>
      </c>
    </row>
    <row r="1511" spans="2:18" x14ac:dyDescent="0.25">
      <c r="B1511" s="27" t="s">
        <v>3991</v>
      </c>
      <c r="C1511" s="27" t="s">
        <v>711</v>
      </c>
      <c r="D1511" s="27" t="s">
        <v>117</v>
      </c>
      <c r="E1511" s="27" t="s">
        <v>1104</v>
      </c>
      <c r="F1511" s="27" t="s">
        <v>79</v>
      </c>
      <c r="G1511" s="27" t="s">
        <v>3205</v>
      </c>
      <c r="H1511" s="27" t="s">
        <v>54</v>
      </c>
      <c r="I1511" s="27" t="s">
        <v>3206</v>
      </c>
      <c r="M1511" s="26">
        <v>23</v>
      </c>
      <c r="N1511" s="26">
        <v>4</v>
      </c>
      <c r="O1511" s="27" t="s">
        <v>3040</v>
      </c>
      <c r="P1511" s="28" t="s">
        <v>80</v>
      </c>
      <c r="Q1511" s="29" t="s">
        <v>81</v>
      </c>
      <c r="R1511" s="29" t="s">
        <v>82</v>
      </c>
    </row>
    <row r="1512" spans="2:18" x14ac:dyDescent="0.25">
      <c r="B1512" s="27" t="s">
        <v>3992</v>
      </c>
      <c r="C1512" s="27" t="s">
        <v>919</v>
      </c>
      <c r="D1512" s="27" t="s">
        <v>113</v>
      </c>
      <c r="E1512" s="27" t="s">
        <v>3137</v>
      </c>
      <c r="F1512" s="27" t="s">
        <v>86</v>
      </c>
      <c r="G1512" s="27" t="s">
        <v>3205</v>
      </c>
      <c r="H1512" s="27" t="s">
        <v>54</v>
      </c>
      <c r="I1512" s="27" t="s">
        <v>3206</v>
      </c>
      <c r="M1512" s="26">
        <v>23</v>
      </c>
      <c r="N1512" s="26">
        <v>4</v>
      </c>
      <c r="O1512" s="27" t="s">
        <v>3040</v>
      </c>
      <c r="P1512" s="28" t="s">
        <v>80</v>
      </c>
      <c r="Q1512" s="29" t="s">
        <v>81</v>
      </c>
      <c r="R1512" s="29" t="s">
        <v>82</v>
      </c>
    </row>
    <row r="1513" spans="2:18" x14ac:dyDescent="0.25">
      <c r="B1513" s="27" t="s">
        <v>3993</v>
      </c>
      <c r="C1513" s="27" t="s">
        <v>986</v>
      </c>
      <c r="D1513" s="27" t="s">
        <v>509</v>
      </c>
      <c r="E1513" s="27" t="s">
        <v>2938</v>
      </c>
      <c r="F1513" s="27" t="s">
        <v>86</v>
      </c>
      <c r="G1513" s="27" t="s">
        <v>3205</v>
      </c>
      <c r="H1513" s="27" t="s">
        <v>54</v>
      </c>
      <c r="I1513" s="27" t="s">
        <v>3206</v>
      </c>
      <c r="M1513" s="26">
        <v>23</v>
      </c>
      <c r="N1513" s="26">
        <v>4</v>
      </c>
      <c r="O1513" s="27" t="s">
        <v>3040</v>
      </c>
      <c r="P1513" s="28" t="s">
        <v>80</v>
      </c>
      <c r="Q1513" s="29" t="s">
        <v>81</v>
      </c>
      <c r="R1513" s="29" t="s">
        <v>82</v>
      </c>
    </row>
    <row r="1514" spans="2:18" x14ac:dyDescent="0.25">
      <c r="B1514" s="27" t="s">
        <v>3994</v>
      </c>
      <c r="C1514" s="27" t="s">
        <v>361</v>
      </c>
      <c r="D1514" s="27" t="s">
        <v>185</v>
      </c>
      <c r="E1514" s="27" t="s">
        <v>3076</v>
      </c>
      <c r="F1514" s="27" t="s">
        <v>86</v>
      </c>
      <c r="G1514" s="27" t="s">
        <v>3205</v>
      </c>
      <c r="H1514" s="27" t="s">
        <v>54</v>
      </c>
      <c r="I1514" s="27" t="s">
        <v>3206</v>
      </c>
      <c r="M1514" s="26">
        <v>23</v>
      </c>
      <c r="N1514" s="26">
        <v>4</v>
      </c>
      <c r="O1514" s="27" t="s">
        <v>3040</v>
      </c>
      <c r="P1514" s="28" t="s">
        <v>80</v>
      </c>
      <c r="Q1514" s="29" t="s">
        <v>81</v>
      </c>
      <c r="R1514" s="29" t="s">
        <v>82</v>
      </c>
    </row>
    <row r="1515" spans="2:18" x14ac:dyDescent="0.25">
      <c r="B1515" s="27" t="s">
        <v>3995</v>
      </c>
      <c r="C1515" s="27" t="s">
        <v>3996</v>
      </c>
      <c r="D1515" s="27" t="s">
        <v>680</v>
      </c>
      <c r="E1515" s="27" t="s">
        <v>3183</v>
      </c>
      <c r="F1515" s="27" t="s">
        <v>86</v>
      </c>
      <c r="G1515" s="27" t="s">
        <v>3205</v>
      </c>
      <c r="H1515" s="27" t="s">
        <v>54</v>
      </c>
      <c r="I1515" s="27" t="s">
        <v>3206</v>
      </c>
      <c r="M1515" s="26">
        <v>23</v>
      </c>
      <c r="N1515" s="26">
        <v>4</v>
      </c>
      <c r="O1515" s="27" t="s">
        <v>3040</v>
      </c>
      <c r="P1515" s="28" t="s">
        <v>80</v>
      </c>
      <c r="Q1515" s="29" t="s">
        <v>81</v>
      </c>
      <c r="R1515" s="29" t="s">
        <v>82</v>
      </c>
    </row>
    <row r="1516" spans="2:18" x14ac:dyDescent="0.25">
      <c r="B1516" s="27" t="s">
        <v>3997</v>
      </c>
      <c r="C1516" s="27" t="s">
        <v>235</v>
      </c>
      <c r="D1516" s="27" t="s">
        <v>192</v>
      </c>
      <c r="E1516" s="27" t="s">
        <v>3038</v>
      </c>
      <c r="F1516" s="27" t="s">
        <v>79</v>
      </c>
      <c r="G1516" s="27" t="s">
        <v>3205</v>
      </c>
      <c r="H1516" s="27" t="s">
        <v>54</v>
      </c>
      <c r="I1516" s="27" t="s">
        <v>3206</v>
      </c>
      <c r="M1516" s="26">
        <v>23</v>
      </c>
      <c r="N1516" s="26">
        <v>4</v>
      </c>
      <c r="O1516" s="27" t="s">
        <v>3040</v>
      </c>
      <c r="P1516" s="28" t="s">
        <v>80</v>
      </c>
      <c r="Q1516" s="29" t="s">
        <v>81</v>
      </c>
      <c r="R1516" s="29" t="s">
        <v>82</v>
      </c>
    </row>
    <row r="1517" spans="2:18" x14ac:dyDescent="0.25">
      <c r="B1517" s="27" t="s">
        <v>3998</v>
      </c>
      <c r="C1517" s="27" t="s">
        <v>256</v>
      </c>
      <c r="D1517" s="27" t="s">
        <v>874</v>
      </c>
      <c r="E1517" s="27" t="s">
        <v>3176</v>
      </c>
      <c r="F1517" s="27" t="s">
        <v>79</v>
      </c>
      <c r="G1517" s="27" t="s">
        <v>3205</v>
      </c>
      <c r="H1517" s="27" t="s">
        <v>54</v>
      </c>
      <c r="I1517" s="27" t="s">
        <v>3206</v>
      </c>
      <c r="M1517" s="26">
        <v>23</v>
      </c>
      <c r="N1517" s="26">
        <v>4</v>
      </c>
      <c r="O1517" s="27" t="s">
        <v>3040</v>
      </c>
      <c r="P1517" s="28" t="s">
        <v>80</v>
      </c>
      <c r="Q1517" s="29" t="s">
        <v>81</v>
      </c>
      <c r="R1517" s="29" t="s">
        <v>82</v>
      </c>
    </row>
    <row r="1518" spans="2:18" x14ac:dyDescent="0.25">
      <c r="B1518" s="27" t="s">
        <v>3999</v>
      </c>
      <c r="C1518" s="27" t="s">
        <v>232</v>
      </c>
      <c r="D1518" s="27" t="s">
        <v>940</v>
      </c>
      <c r="E1518" s="27" t="s">
        <v>2958</v>
      </c>
      <c r="F1518" s="27" t="s">
        <v>86</v>
      </c>
      <c r="G1518" s="27" t="s">
        <v>3205</v>
      </c>
      <c r="H1518" s="27" t="s">
        <v>54</v>
      </c>
      <c r="I1518" s="27" t="s">
        <v>3206</v>
      </c>
      <c r="M1518" s="26">
        <v>23</v>
      </c>
      <c r="N1518" s="26">
        <v>4</v>
      </c>
      <c r="O1518" s="27" t="s">
        <v>3040</v>
      </c>
      <c r="P1518" s="28" t="s">
        <v>80</v>
      </c>
      <c r="Q1518" s="29" t="s">
        <v>81</v>
      </c>
      <c r="R1518" s="29" t="s">
        <v>82</v>
      </c>
    </row>
    <row r="1519" spans="2:18" x14ac:dyDescent="0.25">
      <c r="B1519" s="27" t="s">
        <v>4000</v>
      </c>
      <c r="C1519" s="27" t="s">
        <v>993</v>
      </c>
      <c r="D1519" s="27" t="s">
        <v>129</v>
      </c>
      <c r="E1519" s="27" t="s">
        <v>3112</v>
      </c>
      <c r="F1519" s="27" t="s">
        <v>86</v>
      </c>
      <c r="G1519" s="27" t="s">
        <v>3205</v>
      </c>
      <c r="H1519" s="27" t="s">
        <v>54</v>
      </c>
      <c r="I1519" s="27" t="s">
        <v>3206</v>
      </c>
      <c r="M1519" s="26">
        <v>23</v>
      </c>
      <c r="N1519" s="26">
        <v>4</v>
      </c>
      <c r="O1519" s="27" t="s">
        <v>3040</v>
      </c>
      <c r="P1519" s="28" t="s">
        <v>80</v>
      </c>
      <c r="Q1519" s="29" t="s">
        <v>81</v>
      </c>
      <c r="R1519" s="29" t="s">
        <v>82</v>
      </c>
    </row>
    <row r="1520" spans="2:18" x14ac:dyDescent="0.25">
      <c r="B1520" s="27" t="s">
        <v>4001</v>
      </c>
      <c r="C1520" s="27" t="s">
        <v>271</v>
      </c>
      <c r="D1520" s="27" t="s">
        <v>155</v>
      </c>
      <c r="E1520" s="27" t="s">
        <v>1124</v>
      </c>
      <c r="F1520" s="27" t="s">
        <v>86</v>
      </c>
      <c r="G1520" s="27" t="s">
        <v>3205</v>
      </c>
      <c r="H1520" s="27" t="s">
        <v>54</v>
      </c>
      <c r="I1520" s="27" t="s">
        <v>3206</v>
      </c>
      <c r="M1520" s="26">
        <v>23</v>
      </c>
      <c r="N1520" s="26">
        <v>4</v>
      </c>
      <c r="O1520" s="27" t="s">
        <v>3040</v>
      </c>
      <c r="P1520" s="28" t="s">
        <v>80</v>
      </c>
      <c r="Q1520" s="29" t="s">
        <v>81</v>
      </c>
      <c r="R1520" s="29" t="s">
        <v>82</v>
      </c>
    </row>
    <row r="1521" spans="2:18" x14ac:dyDescent="0.25">
      <c r="B1521" s="27" t="s">
        <v>4002</v>
      </c>
      <c r="C1521" s="27" t="s">
        <v>4003</v>
      </c>
      <c r="D1521" s="27" t="s">
        <v>197</v>
      </c>
      <c r="E1521" s="27" t="s">
        <v>3024</v>
      </c>
      <c r="F1521" s="27" t="s">
        <v>86</v>
      </c>
      <c r="G1521" s="27" t="s">
        <v>3205</v>
      </c>
      <c r="H1521" s="27" t="s">
        <v>54</v>
      </c>
      <c r="I1521" s="27" t="s">
        <v>3206</v>
      </c>
      <c r="M1521" s="26">
        <v>23</v>
      </c>
      <c r="N1521" s="26">
        <v>4</v>
      </c>
      <c r="O1521" s="27" t="s">
        <v>3040</v>
      </c>
      <c r="P1521" s="28" t="s">
        <v>80</v>
      </c>
      <c r="Q1521" s="29" t="s">
        <v>81</v>
      </c>
      <c r="R1521" s="29" t="s">
        <v>82</v>
      </c>
    </row>
    <row r="1522" spans="2:18" x14ac:dyDescent="0.25">
      <c r="B1522" s="27" t="s">
        <v>4004</v>
      </c>
      <c r="C1522" s="27" t="s">
        <v>4005</v>
      </c>
      <c r="D1522" s="27" t="s">
        <v>162</v>
      </c>
      <c r="E1522" s="27" t="s">
        <v>3158</v>
      </c>
      <c r="F1522" s="27" t="s">
        <v>86</v>
      </c>
      <c r="G1522" s="27" t="s">
        <v>3205</v>
      </c>
      <c r="H1522" s="27" t="s">
        <v>54</v>
      </c>
      <c r="I1522" s="27" t="s">
        <v>3206</v>
      </c>
      <c r="M1522" s="26">
        <v>23</v>
      </c>
      <c r="N1522" s="26">
        <v>4</v>
      </c>
      <c r="O1522" s="27" t="s">
        <v>3040</v>
      </c>
      <c r="P1522" s="28" t="s">
        <v>80</v>
      </c>
      <c r="Q1522" s="29" t="s">
        <v>81</v>
      </c>
      <c r="R1522" s="29" t="s">
        <v>82</v>
      </c>
    </row>
    <row r="1523" spans="2:18" x14ac:dyDescent="0.25">
      <c r="B1523" s="27" t="s">
        <v>4006</v>
      </c>
      <c r="C1523" s="27" t="s">
        <v>156</v>
      </c>
      <c r="D1523" s="27" t="s">
        <v>343</v>
      </c>
      <c r="E1523" s="27" t="s">
        <v>3138</v>
      </c>
      <c r="F1523" s="27" t="s">
        <v>79</v>
      </c>
      <c r="G1523" s="27" t="s">
        <v>3205</v>
      </c>
      <c r="H1523" s="27" t="s">
        <v>54</v>
      </c>
      <c r="I1523" s="27" t="s">
        <v>3206</v>
      </c>
      <c r="M1523" s="26">
        <v>23</v>
      </c>
      <c r="N1523" s="26">
        <v>4</v>
      </c>
      <c r="O1523" s="27" t="s">
        <v>3040</v>
      </c>
      <c r="P1523" s="28" t="s">
        <v>80</v>
      </c>
      <c r="Q1523" s="29" t="s">
        <v>81</v>
      </c>
      <c r="R1523" s="29" t="s">
        <v>82</v>
      </c>
    </row>
    <row r="1524" spans="2:18" x14ac:dyDescent="0.25">
      <c r="B1524" s="27" t="s">
        <v>4007</v>
      </c>
      <c r="C1524" s="27" t="s">
        <v>121</v>
      </c>
      <c r="D1524" s="27" t="s">
        <v>169</v>
      </c>
      <c r="E1524" s="27" t="s">
        <v>3061</v>
      </c>
      <c r="F1524" s="27" t="s">
        <v>79</v>
      </c>
      <c r="G1524" s="27" t="s">
        <v>3205</v>
      </c>
      <c r="H1524" s="27" t="s">
        <v>54</v>
      </c>
      <c r="I1524" s="27" t="s">
        <v>3206</v>
      </c>
      <c r="M1524" s="26">
        <v>23</v>
      </c>
      <c r="N1524" s="26">
        <v>4</v>
      </c>
      <c r="O1524" s="27" t="s">
        <v>3040</v>
      </c>
      <c r="P1524" s="28" t="s">
        <v>80</v>
      </c>
      <c r="Q1524" s="29" t="s">
        <v>81</v>
      </c>
      <c r="R1524" s="29" t="s">
        <v>82</v>
      </c>
    </row>
    <row r="1525" spans="2:18" x14ac:dyDescent="0.25">
      <c r="B1525" s="27" t="s">
        <v>4008</v>
      </c>
      <c r="C1525" s="27" t="s">
        <v>527</v>
      </c>
      <c r="D1525" s="27" t="s">
        <v>254</v>
      </c>
      <c r="E1525" s="27" t="s">
        <v>1168</v>
      </c>
      <c r="F1525" s="27" t="s">
        <v>86</v>
      </c>
      <c r="G1525" s="27" t="s">
        <v>3205</v>
      </c>
      <c r="H1525" s="27" t="s">
        <v>54</v>
      </c>
      <c r="I1525" s="27" t="s">
        <v>3206</v>
      </c>
      <c r="M1525" s="26">
        <v>23</v>
      </c>
      <c r="N1525" s="26">
        <v>4</v>
      </c>
      <c r="O1525" s="27" t="s">
        <v>3040</v>
      </c>
      <c r="P1525" s="28" t="s">
        <v>80</v>
      </c>
      <c r="Q1525" s="29" t="s">
        <v>81</v>
      </c>
      <c r="R1525" s="29" t="s">
        <v>82</v>
      </c>
    </row>
  </sheetData>
  <autoFilter ref="A1:R152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CAP NHAT</vt:lpstr>
      <vt:lpstr>SOURCE MCS</vt:lpstr>
      <vt:lpstr>SOURCE DSSV</vt:lpstr>
      <vt:lpstr>'CAP NHAT'!Print_Titles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TP</cp:lastModifiedBy>
  <dcterms:created xsi:type="dcterms:W3CDTF">2017-10-18T01:20:49Z</dcterms:created>
  <dcterms:modified xsi:type="dcterms:W3CDTF">2017-12-06T09:20:08Z</dcterms:modified>
</cp:coreProperties>
</file>